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60" yWindow="30" windowWidth="17715" windowHeight="7740" activeTab="2"/>
  </bookViews>
  <sheets>
    <sheet name="Feuil1" sheetId="1" r:id="rId1"/>
    <sheet name="Feuil2" sheetId="2" r:id="rId2"/>
    <sheet name="Feuil3" sheetId="3" r:id="rId3"/>
  </sheets>
  <calcPr calcId="125725"/>
  <pivotCaches>
    <pivotCache cacheId="3" r:id="rId4"/>
  </pivotCaches>
</workbook>
</file>

<file path=xl/calcChain.xml><?xml version="1.0" encoding="utf-8"?>
<calcChain xmlns="http://schemas.openxmlformats.org/spreadsheetml/2006/main">
  <c r="N39" i="1"/>
</calcChain>
</file>

<file path=xl/sharedStrings.xml><?xml version="1.0" encoding="utf-8"?>
<sst xmlns="http://schemas.openxmlformats.org/spreadsheetml/2006/main" count="2380" uniqueCount="536">
  <si>
    <t>Panneau</t>
  </si>
  <si>
    <t>Nœud</t>
  </si>
  <si>
    <t>Cas</t>
  </si>
  <si>
    <t>Epaisseur [mm]</t>
  </si>
  <si>
    <r>
      <rPr>
        <sz val="11"/>
        <color theme="1"/>
        <rFont val="Symbol"/>
        <family val="1"/>
        <charset val="2"/>
      </rPr>
      <t>s</t>
    </r>
    <r>
      <rPr>
        <vertAlign val="subscript"/>
        <sz val="11"/>
        <color theme="1"/>
        <rFont val="Calibri"/>
        <family val="2"/>
        <scheme val="minor"/>
      </rPr>
      <t>x,Ed</t>
    </r>
    <r>
      <rPr>
        <sz val="11"/>
        <color theme="1"/>
        <rFont val="Calibri"/>
        <family val="2"/>
        <scheme val="minor"/>
      </rPr>
      <t xml:space="preserve"> [MPa]</t>
    </r>
  </si>
  <si>
    <r>
      <rPr>
        <sz val="11"/>
        <color theme="1"/>
        <rFont val="Symbol"/>
        <family val="1"/>
        <charset val="2"/>
      </rPr>
      <t>s</t>
    </r>
    <r>
      <rPr>
        <vertAlign val="subscript"/>
        <sz val="11"/>
        <color theme="1"/>
        <rFont val="Calibri"/>
        <family val="2"/>
      </rPr>
      <t>ϴ</t>
    </r>
    <r>
      <rPr>
        <vertAlign val="subscript"/>
        <sz val="11"/>
        <color theme="1"/>
        <rFont val="Calibri"/>
        <family val="2"/>
        <scheme val="minor"/>
      </rPr>
      <t>,Ed</t>
    </r>
    <r>
      <rPr>
        <sz val="11"/>
        <color theme="1"/>
        <rFont val="Calibri"/>
        <family val="2"/>
        <scheme val="minor"/>
      </rPr>
      <t xml:space="preserve"> [MPa]</t>
    </r>
  </si>
  <si>
    <r>
      <rPr>
        <sz val="11"/>
        <color theme="1"/>
        <rFont val="Symbol"/>
        <family val="1"/>
        <charset val="2"/>
      </rPr>
      <t>t</t>
    </r>
    <r>
      <rPr>
        <vertAlign val="subscript"/>
        <sz val="11"/>
        <color theme="1"/>
        <rFont val="Calibri"/>
        <family val="2"/>
        <scheme val="minor"/>
      </rPr>
      <t>x</t>
    </r>
    <r>
      <rPr>
        <vertAlign val="subscript"/>
        <sz val="11"/>
        <color theme="1"/>
        <rFont val="Calibri"/>
        <family val="2"/>
      </rPr>
      <t>ϴ</t>
    </r>
    <r>
      <rPr>
        <vertAlign val="subscript"/>
        <sz val="11"/>
        <color theme="1"/>
        <rFont val="Calibri"/>
        <family val="2"/>
        <scheme val="minor"/>
      </rPr>
      <t>,Ed</t>
    </r>
    <r>
      <rPr>
        <sz val="11"/>
        <color theme="1"/>
        <rFont val="Calibri"/>
        <family val="2"/>
        <scheme val="minor"/>
      </rPr>
      <t xml:space="preserve"> [MPa]</t>
    </r>
  </si>
  <si>
    <r>
      <rPr>
        <sz val="11"/>
        <color theme="1"/>
        <rFont val="Symbol"/>
        <family val="1"/>
        <charset val="2"/>
      </rPr>
      <t>s</t>
    </r>
    <r>
      <rPr>
        <vertAlign val="subscript"/>
        <sz val="11"/>
        <color theme="1"/>
        <rFont val="Calibri"/>
        <family val="2"/>
      </rPr>
      <t>ϴ</t>
    </r>
    <r>
      <rPr>
        <vertAlign val="subscript"/>
        <sz val="11"/>
        <color theme="1"/>
        <rFont val="Calibri"/>
        <family val="2"/>
        <scheme val="minor"/>
      </rPr>
      <t>,Rd</t>
    </r>
    <r>
      <rPr>
        <sz val="11"/>
        <color theme="1"/>
        <rFont val="Calibri"/>
        <family val="2"/>
        <scheme val="minor"/>
      </rPr>
      <t xml:space="preserve"> [MPa]</t>
    </r>
  </si>
  <si>
    <r>
      <rPr>
        <sz val="11"/>
        <color theme="1"/>
        <rFont val="Symbol"/>
        <family val="1"/>
        <charset val="2"/>
      </rPr>
      <t>t</t>
    </r>
    <r>
      <rPr>
        <vertAlign val="subscript"/>
        <sz val="11"/>
        <color theme="1"/>
        <rFont val="Calibri"/>
        <family val="2"/>
        <scheme val="minor"/>
      </rPr>
      <t>x</t>
    </r>
    <r>
      <rPr>
        <vertAlign val="subscript"/>
        <sz val="11"/>
        <color theme="1"/>
        <rFont val="Calibri"/>
        <family val="2"/>
      </rPr>
      <t>ϴ</t>
    </r>
    <r>
      <rPr>
        <vertAlign val="subscript"/>
        <sz val="11"/>
        <color theme="1"/>
        <rFont val="Calibri"/>
        <family val="2"/>
        <scheme val="minor"/>
      </rPr>
      <t>,Rd</t>
    </r>
    <r>
      <rPr>
        <sz val="11"/>
        <color theme="1"/>
        <rFont val="Calibri"/>
        <family val="2"/>
        <scheme val="minor"/>
      </rPr>
      <t xml:space="preserve"> [MPa]</t>
    </r>
  </si>
  <si>
    <r>
      <rPr>
        <sz val="11"/>
        <color theme="1"/>
        <rFont val="Symbol"/>
        <family val="1"/>
        <charset val="2"/>
      </rPr>
      <t>s</t>
    </r>
    <r>
      <rPr>
        <vertAlign val="subscript"/>
        <sz val="11"/>
        <color theme="1"/>
        <rFont val="Calibri"/>
        <family val="2"/>
        <scheme val="minor"/>
      </rPr>
      <t>eq,Ed</t>
    </r>
    <r>
      <rPr>
        <sz val="11"/>
        <color theme="1"/>
        <rFont val="Calibri"/>
        <family val="2"/>
        <scheme val="minor"/>
      </rPr>
      <t xml:space="preserve"> [MPa]</t>
    </r>
  </si>
  <si>
    <t>2</t>
  </si>
  <si>
    <t>2992</t>
  </si>
  <si>
    <t>1</t>
  </si>
  <si>
    <t>3403</t>
  </si>
  <si>
    <t>3404</t>
  </si>
  <si>
    <t>3405</t>
  </si>
  <si>
    <t>3406</t>
  </si>
  <si>
    <t>3407</t>
  </si>
  <si>
    <t>3031</t>
  </si>
  <si>
    <t>3070</t>
  </si>
  <si>
    <t>3109</t>
  </si>
  <si>
    <t>3148</t>
  </si>
  <si>
    <t>886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</si>
  <si>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</si>
  <si>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</si>
  <si>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</si>
  <si>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</si>
  <si>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</si>
  <si>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</si>
  <si>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</si>
  <si>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</si>
  <si>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</si>
  <si>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</si>
  <si>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</si>
  <si>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</si>
  <si>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</si>
  <si>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</si>
  <si>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</si>
  <si>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</si>
  <si>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</si>
  <si>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</si>
  <si>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</si>
  <si>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</si>
  <si>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</si>
  <si>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</si>
  <si>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</si>
  <si>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</si>
  <si>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2804</t>
  </si>
  <si>
    <t>3</t>
  </si>
  <si>
    <t>3402</t>
  </si>
  <si>
    <t>861</t>
  </si>
  <si>
    <t>3496</t>
  </si>
  <si>
    <t>1112</t>
  </si>
  <si>
    <t>1113</t>
  </si>
  <si>
    <t>1114</t>
  </si>
  <si>
    <t>1115</t>
  </si>
  <si>
    <t>2559</t>
  </si>
  <si>
    <t>2825</t>
  </si>
  <si>
    <t>2827</t>
  </si>
  <si>
    <t>2829</t>
  </si>
  <si>
    <t>2831</t>
  </si>
  <si>
    <t>4</t>
  </si>
  <si>
    <t>2963</t>
  </si>
  <si>
    <t>912</t>
  </si>
  <si>
    <t>913</t>
  </si>
  <si>
    <t>914</t>
  </si>
  <si>
    <t>915</t>
  </si>
  <si>
    <t>916</t>
  </si>
  <si>
    <t>917</t>
  </si>
  <si>
    <t>918</t>
  </si>
  <si>
    <t>919</t>
  </si>
  <si>
    <t>2813</t>
  </si>
  <si>
    <t>6</t>
  </si>
  <si>
    <t>3566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</si>
  <si>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</si>
  <si>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</si>
  <si>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</si>
  <si>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</si>
  <si>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</si>
  <si>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</si>
  <si>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</si>
  <si>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</si>
  <si>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</si>
  <si>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2560</t>
  </si>
  <si>
    <t>2563</t>
  </si>
  <si>
    <t>2565</t>
  </si>
  <si>
    <t>2567</t>
  </si>
  <si>
    <t>2569</t>
  </si>
  <si>
    <t>2571</t>
  </si>
  <si>
    <t>2573</t>
  </si>
  <si>
    <t>2575</t>
  </si>
  <si>
    <t>2577</t>
  </si>
  <si>
    <t>2579</t>
  </si>
  <si>
    <t>7</t>
  </si>
  <si>
    <t>3636</t>
  </si>
  <si>
    <t>2671</t>
  </si>
  <si>
    <t>2733</t>
  </si>
  <si>
    <t>2735</t>
  </si>
  <si>
    <t>2737</t>
  </si>
  <si>
    <t>2739</t>
  </si>
  <si>
    <t>2741</t>
  </si>
  <si>
    <t>2743</t>
  </si>
  <si>
    <t>2924</t>
  </si>
  <si>
    <t>1755</t>
  </si>
  <si>
    <t>1756</t>
  </si>
  <si>
    <t>1757</t>
  </si>
  <si>
    <t>1758</t>
  </si>
  <si>
    <t>1759</t>
  </si>
  <si>
    <t>8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</si>
  <si>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</si>
  <si>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</si>
  <si>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</si>
  <si>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</si>
  <si>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</si>
  <si>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</si>
  <si>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</si>
  <si>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</si>
  <si>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</si>
  <si>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2653</t>
  </si>
  <si>
    <t>2655</t>
  </si>
  <si>
    <t>2657</t>
  </si>
  <si>
    <t>2659</t>
  </si>
  <si>
    <t>2661</t>
  </si>
  <si>
    <t>2663</t>
  </si>
  <si>
    <t>2665</t>
  </si>
  <si>
    <t>2667</t>
  </si>
  <si>
    <t>2669</t>
  </si>
  <si>
    <t>9</t>
  </si>
  <si>
    <t>3497</t>
  </si>
  <si>
    <t>1252</t>
  </si>
  <si>
    <t>1253</t>
  </si>
  <si>
    <t>1254</t>
  </si>
  <si>
    <t>1255</t>
  </si>
  <si>
    <t>2538</t>
  </si>
  <si>
    <t>2809</t>
  </si>
  <si>
    <t>2810</t>
  </si>
  <si>
    <t>2811</t>
  </si>
  <si>
    <t>2812</t>
  </si>
  <si>
    <t>10</t>
  </si>
  <si>
    <t>3567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</si>
  <si>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</si>
  <si>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</si>
  <si>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</si>
  <si>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</si>
  <si>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</si>
  <si>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</si>
  <si>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</si>
  <si>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</si>
  <si>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</si>
  <si>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2537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</si>
  <si>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</si>
  <si>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</si>
  <si>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</si>
  <si>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</si>
  <si>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</si>
  <si>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</si>
  <si>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</si>
  <si>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</si>
  <si>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</si>
  <si>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11</t>
  </si>
  <si>
    <t>2990</t>
  </si>
  <si>
    <t>3637</t>
  </si>
  <si>
    <t>1145</t>
  </si>
  <si>
    <t>1146</t>
  </si>
  <si>
    <t>1147</t>
  </si>
  <si>
    <t>1148</t>
  </si>
  <si>
    <t>1149</t>
  </si>
  <si>
    <t>2652</t>
  </si>
  <si>
    <t>2727</t>
  </si>
  <si>
    <t>2728</t>
  </si>
  <si>
    <t>2729</t>
  </si>
  <si>
    <t>2730</t>
  </si>
  <si>
    <t>2731</t>
  </si>
  <si>
    <t>2732</t>
  </si>
  <si>
    <t>12</t>
  </si>
  <si>
    <t>1233</t>
  </si>
  <si>
    <t>1234</t>
  </si>
  <si>
    <t>1235</t>
  </si>
  <si>
    <t>1547</t>
  </si>
  <si>
    <t>1548</t>
  </si>
  <si>
    <t>1549</t>
  </si>
  <si>
    <t>1550</t>
  </si>
  <si>
    <t>1551</t>
  </si>
  <si>
    <t>1552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</si>
  <si>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</si>
  <si>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</si>
  <si>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</si>
  <si>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</si>
  <si>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</si>
  <si>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</si>
  <si>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</si>
  <si>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</si>
  <si>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</si>
  <si>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569</t>
  </si>
  <si>
    <t>893</t>
  </si>
  <si>
    <t>894</t>
  </si>
  <si>
    <t>1962</t>
  </si>
  <si>
    <t>1963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</si>
  <si>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</si>
  <si>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</si>
  <si>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</si>
  <si>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</si>
  <si>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</si>
  <si>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</si>
  <si>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</si>
  <si>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</si>
  <si>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</si>
  <si>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</si>
  <si>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2393</t>
  </si>
  <si>
    <t>2394</t>
  </si>
  <si>
    <t>2395</t>
  </si>
  <si>
    <t>2396</t>
  </si>
  <si>
    <t>2397</t>
  </si>
  <si>
    <t>2398</t>
  </si>
  <si>
    <t>2399</t>
  </si>
  <si>
    <t>2400</t>
  </si>
  <si>
    <t>570</t>
  </si>
  <si>
    <t>895</t>
  </si>
  <si>
    <t>2003</t>
  </si>
  <si>
    <t>2401</t>
  </si>
  <si>
    <t>2402</t>
  </si>
  <si>
    <t>2403</t>
  </si>
  <si>
    <t>2404</t>
  </si>
  <si>
    <t>2405</t>
  </si>
  <si>
    <t>2407</t>
  </si>
  <si>
    <t>2408</t>
  </si>
  <si>
    <t>2409</t>
  </si>
  <si>
    <t>2410</t>
  </si>
  <si>
    <t>571</t>
  </si>
  <si>
    <t>896</t>
  </si>
  <si>
    <t>2268</t>
  </si>
  <si>
    <t>2411</t>
  </si>
  <si>
    <t>2412</t>
  </si>
  <si>
    <t>2413</t>
  </si>
  <si>
    <t>2414</t>
  </si>
  <si>
    <t>2415</t>
  </si>
  <si>
    <t>2417</t>
  </si>
  <si>
    <t>2418</t>
  </si>
  <si>
    <t>2419</t>
  </si>
  <si>
    <t>2420</t>
  </si>
  <si>
    <t>572</t>
  </si>
  <si>
    <t>897</t>
  </si>
  <si>
    <t>2302</t>
  </si>
  <si>
    <t>2421</t>
  </si>
  <si>
    <t>2422</t>
  </si>
  <si>
    <t>2423</t>
  </si>
  <si>
    <t>2424</t>
  </si>
  <si>
    <t>2425</t>
  </si>
  <si>
    <t>2427</t>
  </si>
  <si>
    <t>2428</t>
  </si>
  <si>
    <t>2429</t>
  </si>
  <si>
    <t>2430</t>
  </si>
  <si>
    <t>573</t>
  </si>
  <si>
    <t>898</t>
  </si>
  <si>
    <t>2273</t>
  </si>
  <si>
    <t>2431</t>
  </si>
  <si>
    <t>2432</t>
  </si>
  <si>
    <t>2433</t>
  </si>
  <si>
    <t>2434</t>
  </si>
  <si>
    <t>2435</t>
  </si>
  <si>
    <t>2437</t>
  </si>
  <si>
    <t>2438</t>
  </si>
  <si>
    <t>2439</t>
  </si>
  <si>
    <t>2440</t>
  </si>
  <si>
    <t>574</t>
  </si>
  <si>
    <t>899</t>
  </si>
  <si>
    <t>2313</t>
  </si>
  <si>
    <t>2441</t>
  </si>
  <si>
    <t>2442</t>
  </si>
  <si>
    <t>2443</t>
  </si>
  <si>
    <t>2444</t>
  </si>
  <si>
    <t>2445</t>
  </si>
  <si>
    <t>2447</t>
  </si>
  <si>
    <t>2448</t>
  </si>
  <si>
    <t>2449</t>
  </si>
  <si>
    <t>2450</t>
  </si>
  <si>
    <t>575</t>
  </si>
  <si>
    <t>2065</t>
  </si>
  <si>
    <t>2066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</si>
  <si>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</si>
  <si>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</si>
  <si>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</si>
  <si>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</si>
  <si>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</si>
  <si>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</si>
  <si>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</si>
  <si>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</si>
  <si>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</si>
  <si>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</si>
  <si>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</si>
  <si>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</si>
  <si>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576</t>
  </si>
  <si>
    <t>2076</t>
  </si>
  <si>
    <t>2463</t>
  </si>
  <si>
    <t>2464</t>
  </si>
  <si>
    <t>2465</t>
  </si>
  <si>
    <t>2466</t>
  </si>
  <si>
    <t>2467</t>
  </si>
  <si>
    <t>2468</t>
  </si>
  <si>
    <t>577</t>
  </si>
  <si>
    <t>2018</t>
  </si>
  <si>
    <t>2469</t>
  </si>
  <si>
    <t>2470</t>
  </si>
  <si>
    <t>2471</t>
  </si>
  <si>
    <t>2472</t>
  </si>
  <si>
    <t>2473</t>
  </si>
  <si>
    <t>2474</t>
  </si>
  <si>
    <t>578</t>
  </si>
  <si>
    <t>2314</t>
  </si>
  <si>
    <t>2475</t>
  </si>
  <si>
    <t>2476</t>
  </si>
  <si>
    <t>2477</t>
  </si>
  <si>
    <t>2478</t>
  </si>
  <si>
    <t>2479</t>
  </si>
  <si>
    <t>2480</t>
  </si>
  <si>
    <t>579</t>
  </si>
  <si>
    <t>2150</t>
  </si>
  <si>
    <t>2481</t>
  </si>
  <si>
    <t>2482</t>
  </si>
  <si>
    <t>2483</t>
  </si>
  <si>
    <t>2484</t>
  </si>
  <si>
    <t>2485</t>
  </si>
  <si>
    <t>2486</t>
  </si>
  <si>
    <t>580</t>
  </si>
  <si>
    <t>2324</t>
  </si>
  <si>
    <t>2487</t>
  </si>
  <si>
    <t>2488</t>
  </si>
  <si>
    <t>2489</t>
  </si>
  <si>
    <t>2490</t>
  </si>
  <si>
    <t>2491</t>
  </si>
  <si>
    <t>2492</t>
  </si>
  <si>
    <t>581</t>
  </si>
  <si>
    <t>2303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</si>
  <si>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</si>
  <si>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</si>
  <si>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</si>
  <si>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</si>
  <si>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</si>
  <si>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</si>
  <si>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</si>
  <si>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</si>
  <si>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</si>
  <si>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2503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</si>
  <si>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</si>
  <si>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</si>
  <si>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</si>
  <si>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</si>
  <si>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</si>
  <si>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</si>
  <si>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</si>
  <si>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</si>
  <si>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</si>
  <si>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</si>
  <si>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582</t>
  </si>
  <si>
    <t>2514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</si>
  <si>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</si>
  <si>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</si>
  <si>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</si>
  <si>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</si>
  <si>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</si>
  <si>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</si>
  <si>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</si>
  <si>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</si>
  <si>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</si>
  <si>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</si>
  <si>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583</t>
  </si>
  <si>
    <t>2525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</si>
  <si>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</si>
  <si>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</si>
  <si>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</si>
  <si>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</si>
  <si>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</si>
  <si>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</si>
  <si>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</si>
  <si>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</si>
  <si>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</si>
  <si>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</si>
  <si>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584</t>
  </si>
  <si>
    <t>2536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</si>
  <si>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</si>
  <si>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</si>
  <si>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</si>
  <si>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</si>
  <si>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</si>
  <si>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</si>
  <si>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</si>
  <si>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</si>
  <si>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</si>
  <si>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</si>
  <si>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585</t>
  </si>
  <si>
    <t>586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</si>
  <si>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</si>
  <si>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</si>
  <si>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</si>
  <si>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</si>
  <si>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</si>
  <si>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</si>
  <si>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</si>
  <si>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</si>
  <si>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</si>
  <si>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</si>
  <si>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</si>
  <si>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</si>
  <si>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</si>
  <si>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</si>
  <si>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</si>
  <si>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</si>
  <si>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</si>
  <si>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</si>
  <si>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</si>
  <si>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587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</si>
  <si>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</si>
  <si>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</si>
  <si>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</si>
  <si>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</si>
  <si>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</si>
  <si>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</si>
  <si>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</si>
  <si>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</si>
  <si>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</si>
  <si>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</si>
  <si>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588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</si>
  <si>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</si>
  <si>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</si>
  <si>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</si>
  <si>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</si>
  <si>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</si>
  <si>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</si>
  <si>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</si>
  <si>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</si>
  <si>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</si>
  <si>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</si>
  <si>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589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</si>
  <si>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</si>
  <si>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</si>
  <si>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</si>
  <si>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</si>
  <si>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</si>
  <si>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</si>
  <si>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</si>
  <si>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</si>
  <si>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</si>
  <si>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</si>
  <si>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590</t>
  </si>
  <si>
    <t>591</t>
  </si>
  <si>
    <t>2580</t>
  </si>
  <si>
    <t>2654</t>
  </si>
  <si>
    <t>2656</t>
  </si>
  <si>
    <t>2658</t>
  </si>
  <si>
    <t>2660</t>
  </si>
  <si>
    <t>2662</t>
  </si>
  <si>
    <t>2664</t>
  </si>
  <si>
    <t>2666</t>
  </si>
  <si>
    <t>2668</t>
  </si>
  <si>
    <t>2670</t>
  </si>
  <si>
    <t>2672</t>
  </si>
  <si>
    <t>592</t>
  </si>
  <si>
    <t>2591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</si>
  <si>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</si>
  <si>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</si>
  <si>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</si>
  <si>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</si>
  <si>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</si>
  <si>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</si>
  <si>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</si>
  <si>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</si>
  <si>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</si>
  <si>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</si>
  <si>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593</t>
  </si>
  <si>
    <t>2602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</si>
  <si>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</si>
  <si>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</si>
  <si>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</si>
  <si>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</si>
  <si>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</si>
  <si>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</si>
  <si>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</si>
  <si>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</si>
  <si>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</si>
  <si>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</si>
  <si>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594</t>
  </si>
  <si>
    <t>2558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</si>
  <si>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</si>
  <si>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</si>
  <si>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</si>
  <si>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</si>
  <si>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</si>
  <si>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</si>
  <si>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</si>
  <si>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</si>
  <si>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</si>
  <si>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</si>
  <si>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595</t>
  </si>
  <si>
    <t>1965</t>
  </si>
  <si>
    <t>1967</t>
  </si>
  <si>
    <t>1969</t>
  </si>
  <si>
    <t>1971</t>
  </si>
  <si>
    <t>1973</t>
  </si>
  <si>
    <t>1975</t>
  </si>
  <si>
    <t>1977</t>
  </si>
  <si>
    <t>1979</t>
  </si>
  <si>
    <t>1981</t>
  </si>
  <si>
    <t>1983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</si>
  <si>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</si>
  <si>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</si>
  <si>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</si>
  <si>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</si>
  <si>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</si>
  <si>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</si>
  <si>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</si>
  <si>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</si>
  <si>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</si>
  <si>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</si>
  <si>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596</t>
  </si>
  <si>
    <t>2561</t>
  </si>
  <si>
    <t>2562</t>
  </si>
  <si>
    <t>2564</t>
  </si>
  <si>
    <t>2566</t>
  </si>
  <si>
    <t>2568</t>
  </si>
  <si>
    <t>2570</t>
  </si>
  <si>
    <t>2572</t>
  </si>
  <si>
    <t>2574</t>
  </si>
  <si>
    <t>2576</t>
  </si>
  <si>
    <t>2578</t>
  </si>
  <si>
    <t>597</t>
  </si>
  <si>
    <t>2581</t>
  </si>
  <si>
    <t>2582</t>
  </si>
  <si>
    <t>2583</t>
  </si>
  <si>
    <t>2584</t>
  </si>
  <si>
    <t>2585</t>
  </si>
  <si>
    <t>2586</t>
  </si>
  <si>
    <t>2587</t>
  </si>
  <si>
    <t>2588</t>
  </si>
  <si>
    <t>Étiquettes de lignes</t>
  </si>
  <si>
    <t>Total général</t>
  </si>
  <si>
    <t>Max de seq,Ed [MPa]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</si>
</sst>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0">
    <xf numFmtId="0" fontId="0" fillId="0" borderId="0" xfId="0"/>
    <xf numFmtId="0" fontId="0" fillId="0" borderId="1" xfId="0" applyBorder="1"/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dhel" refreshedDate="41613.533137847226" createdVersion="3" refreshedVersion="3" minRefreshableVersion="3" recordCount="775">
  <cacheSource type="worksheet">
    <worksheetSource ref="C2:M777" sheet="Feuil1"/>
  </cacheSource>
  <cacheFields count="11">
    <cacheField name="Panneau" numFmtId="0">
      <sharedItems count="39">
        <s v="2"/>
        <s v="3"/>
        <s v="4"/>
        <s v="6"/>
        <s v="7"/>
        <s v="8"/>
        <s v="9"/>
        <s v="10"/>
        <s v="11"/>
        <s v="12"/>
        <s v="569"/>
        <s v="570"/>
        <s v="571"/>
        <s v="572"/>
        <s v="573"/>
        <s v="574"/>
        <s v="575"/>
        <s v="576"/>
        <s v="577"/>
        <s v="578"/>
        <s v="579"/>
        <s v="580"/>
        <s v="581"/>
        <s v="582"/>
        <s v="583"/>
        <s v="584"/>
        <s v="585"/>
        <s v="586"/>
        <s v="587"/>
        <s v="588"/>
        <s v="589"/>
        <s v="590"/>
        <s v="591"/>
        <s v="592"/>
        <s v="593"/>
        <s v="594"/>
        <s v="595"/>
        <s v="596"/>
        <s v="597"/>
      </sharedItems>
    </cacheField>
    <cacheField name="Nœud" numFmtId="0">
      <sharedItems/>
    </cacheField>
    <cacheField name="Cas" numFmtId="0">
      <sharedItems/>
    </cacheField>
    <cacheField name="Epaisseur [mm]" numFmtId="2">
      <sharedItems containsSemiMixedTypes="0" containsString="0" containsNumber="1" minValue="27.7" maxValue="27.7"/>
    </cacheField>
    <cacheField name="sx,Ed [MPa]" numFmtId="164">
      <sharedItems containsSemiMixedTypes="0" containsString="0" containsNumber="1" minValue="-8.5235048026170036E-3" maxValue="5.0828239648633509E-3"/>
    </cacheField>
    <cacheField name="sϴ,Ed [MPa]" numFmtId="164">
      <sharedItems containsSemiMixedTypes="0" containsString="0" containsNumber="1" minValue="-8.2107156355484892E-3" maxValue="2.4241160447809823E-3"/>
    </cacheField>
    <cacheField name="txϴ,Ed [MPa]" numFmtId="164">
      <sharedItems containsSemiMixedTypes="0" containsString="0" containsNumber="1" minValue="-1.3293539600411841E-3" maxValue="2.0331295859453403E-3"/>
    </cacheField>
    <cacheField name="sx,Ed [MPa]2" numFmtId="164">
      <sharedItems containsSemiMixedTypes="0" containsString="0" containsNumber="1" minValue="-2.6695981962491362" maxValue="4.2646587339858462"/>
    </cacheField>
    <cacheField name="sϴ,Rd [MPa]" numFmtId="164">
      <sharedItems containsSemiMixedTypes="0" containsString="0" containsNumber="1" minValue="-0.71785244171043538" maxValue="1.4148939775052458"/>
    </cacheField>
    <cacheField name="txϴ,Rd [MPa]" numFmtId="164">
      <sharedItems containsSemiMixedTypes="0" containsString="0" containsNumber="1" minValue="-2.106895697845665" maxValue="2.084230212826963"/>
    </cacheField>
    <cacheField name="seq,Ed [MPa]" numFmtId="164">
      <sharedItems containsSemiMixedTypes="0" containsString="0" containsNumber="1" minValue="0.44150912657631902" maxValue="4.7944537014890019" count="775">
        <n v="1.022402203488576"/>
        <n v="0.97395584151665937"/>
        <n v="0.81656556497058819"/>
        <n v="0.67410140079412817"/>
        <n v="0.54806579331332317"/>
        <n v="0.44150912657631902"/>
        <n v="0.88647370502018097"/>
        <n v="0.75763576630121798"/>
        <n v="0.63679087284138602"/>
        <n v="0.53180413503238377"/>
        <n v="1.1465014321252498"/>
        <n v="1.1626063908132629"/>
        <n v="1.1613874654786311"/>
        <n v="1.1565187260847651"/>
        <n v="1.1483010519893229"/>
        <n v="0.46552989776560183"/>
        <n v="0.48394507916079249"/>
        <n v="0.50032841215171664"/>
        <n v="0.5155793179873247"/>
        <n v="0.6218138212808052"/>
        <n v="0.60828787768780668"/>
        <n v="0.59250342610131168"/>
        <n v="0.57451530096585501"/>
        <n v="0.7431391096995047"/>
        <n v="0.7317767627866697"/>
        <n v="0.71771084089805659"/>
        <n v="0.70076736266020234"/>
        <n v="0.87441831049281737"/>
        <n v="0.86649392517640578"/>
        <n v="0.85620887213557006"/>
        <n v="0.84184775808111201"/>
        <n v="1.0125997883448223"/>
        <n v="1.010766770293587"/>
        <n v="1.0052946655583925"/>
        <n v="0.99638498819666732"/>
        <n v="1.1530828874852936"/>
        <n v="1.1870942693966613"/>
        <n v="1.266752504066931"/>
        <n v="1.2235604645551998"/>
        <n v="1.2205329977912645"/>
        <n v="1.1994813588767672"/>
        <n v="1.2066242336787196"/>
        <n v="1.2022084807632696"/>
        <n v="1.2718335209492346"/>
        <n v="1.2798710958861719"/>
        <n v="1.2771180162831368"/>
        <n v="1.2647274273415714"/>
        <n v="1.2781490783066418"/>
        <n v="1.1645293612531888"/>
        <n v="1.2065658257820941"/>
        <n v="1.2861456762483132"/>
        <n v="1.2381395491437186"/>
        <n v="1.2489983934773146"/>
        <n v="1.2596015918624506"/>
        <n v="1.268934287753001"/>
        <n v="1.1731773531150849"/>
        <n v="1.1780738533597885"/>
        <n v="1.1841001618469393"/>
        <n v="1.1901812512851604"/>
        <n v="1.2246888244350234"/>
        <n v="1.1807599082895286"/>
        <n v="1.1717601880517539"/>
        <n v="1.1409155441376559"/>
        <n v="1.147840345546"/>
        <n v="1.1535882538666604"/>
        <n v="1.1587788776946097"/>
        <n v="1.1641083553210281"/>
        <n v="1.1699586623771165"/>
        <n v="1.1765757980939502"/>
        <n v="1.1846421616076028"/>
        <n v="1.1939947622301721"/>
        <n v="1.2139946066015497"/>
        <n v="1.2192238814836125"/>
        <n v="1.1978940463395404"/>
        <n v="1.1813401024663517"/>
        <n v="1.1691074376075263"/>
        <n v="1.1590994580416871"/>
        <n v="1.1488306864478355"/>
        <n v="1.1359830936176574"/>
        <n v="1.1173923883246606"/>
        <n v="1.0907516254023533"/>
        <n v="1.1068806584742841"/>
        <n v="1.281996977659106"/>
        <n v="1.0869635698742357"/>
        <n v="1.1237513519815732"/>
        <n v="1.2098241773456602"/>
        <n v="1.271483749891509"/>
        <n v="1.1947861386230494"/>
        <n v="1.2398874564985853"/>
        <n v="1.2171695113985994"/>
        <n v="1.1447384869320179"/>
        <n v="1.168551602781428"/>
        <n v="1.1414987496726505"/>
        <n v="1.2806449431620563"/>
        <n v="1.3018447038921761"/>
        <n v="1.2806987123125952"/>
        <n v="1.0985786769205041"/>
        <n v="1.167057956036559"/>
        <n v="1.1650848117247934"/>
        <n v="1.1087169558120253"/>
        <n v="1.0706757548246335"/>
        <n v="1.0540865394563068"/>
        <n v="1.0567394478768715"/>
        <n v="1.069477759235125"/>
        <n v="1.0869590834462139"/>
        <n v="1.1044964079847419"/>
        <n v="1.1207169560425418"/>
        <n v="1.004618208622694"/>
        <n v="1.0018890299209369"/>
        <n v="0.93672731700155509"/>
        <n v="0.86240559697760732"/>
        <n v="0.7899412804242254"/>
        <n v="0.73396522203979497"/>
        <n v="0.71377661756947175"/>
        <n v="0.74101141859777475"/>
        <n v="0.81171874819781686"/>
        <n v="0.91035658781224771"/>
        <n v="0.95297303691213553"/>
        <n v="0.99308970778876682"/>
        <n v="1.1719201506188193"/>
        <n v="0.88464011199749426"/>
        <n v="0.96505376673038012"/>
        <n v="0.94085155262483577"/>
        <n v="0.89547051947392264"/>
        <n v="0.89865045539370081"/>
        <n v="1.084838897962723"/>
        <n v="1.149189924819189"/>
        <n v="1.1342370559618853"/>
        <n v="1.0993642764669507"/>
        <n v="1.1017565562996225"/>
        <n v="0.83425093150371543"/>
        <n v="0.63209954395744006"/>
        <n v="0.83329120169553084"/>
        <n v="0.804850435994512"/>
        <n v="0.7772768653211144"/>
        <n v="0.75065433911011825"/>
        <n v="0.72487347409192915"/>
        <n v="0.69982339766773027"/>
        <n v="0.6749397124540335"/>
        <n v="0.64960288606223782"/>
        <n v="0.6237016209377868"/>
        <n v="1.0348043913742697"/>
        <n v="1.034893091320042"/>
        <n v="1.0107984693456218"/>
        <n v="0.99031139359269726"/>
        <n v="0.97234842468221105"/>
        <n v="0.95494429222509225"/>
        <n v="0.93683574607183318"/>
        <n v="0.91683589267502996"/>
        <n v="0.89209702014979764"/>
        <n v="0.86240635633743989"/>
        <n v="0.86761526877266903"/>
        <n v="1.0886903299545871"/>
        <n v="0.85368483076598833"/>
        <n v="0.88467193512407516"/>
        <n v="0.94013700769629216"/>
        <n v="0.96941864915571385"/>
        <n v="0.91718654787894094"/>
        <n v="1.0300817065746508"/>
        <n v="0.89725940784863134"/>
        <n v="0.95018627128473288"/>
        <n v="1.0595213875421778"/>
        <n v="1.1518523507184562"/>
        <n v="1.1292160646670901"/>
        <n v="1.2327119920013836"/>
        <n v="1.2830406511167847"/>
        <n v="0.56507179636402838"/>
        <n v="0.7583356734451413"/>
        <n v="0.56664925715147241"/>
        <n v="0.53705116370961159"/>
        <n v="0.51184749029975307"/>
        <n v="0.49690133714429124"/>
        <n v="0.49900487757903367"/>
        <n v="0.52305187007735066"/>
        <n v="0.57245218628636574"/>
        <n v="0.64296490277052409"/>
        <n v="0.7248159718325361"/>
        <n v="0.78670992270896467"/>
        <n v="0.7766037038011101"/>
        <n v="0.71894033755888742"/>
        <n v="0.65622533058638255"/>
        <n v="0.59541881923690765"/>
        <n v="0.54899753221603464"/>
        <n v="0.53396027075024"/>
        <n v="0.56052231771755223"/>
        <n v="0.62671285445249725"/>
        <n v="0.72126579417937553"/>
        <n v="0.76422137924508271"/>
        <n v="1.704345268240399"/>
        <n v="1.7726001159579876"/>
        <n v="2.3801552653897393"/>
        <n v="2.5778923645904257"/>
        <n v="1.4906225926687524"/>
        <n v="1.5209276522475519"/>
        <n v="1.5391750627365928"/>
        <n v="1.5077099851508053"/>
        <n v="1.5842795481007503"/>
        <n v="1.5467710466651918"/>
        <n v="1.6371921849630446"/>
        <n v="1.5916707864575459"/>
        <n v="1.6995097192598989"/>
        <n v="1.6436402819586287"/>
        <n v="1.8585049159689198"/>
        <n v="1.7752998138020062"/>
        <n v="1.959484483956526"/>
        <n v="1.8581867588834045"/>
        <n v="2.1128578260363473"/>
        <n v="1.9918411515699093"/>
        <n v="2.3742681654599207"/>
        <n v="2.1962113381337982"/>
        <n v="1.7768394515160715"/>
        <n v="1.8119734789001187"/>
        <n v="2.4193636864080483"/>
        <n v="2.1952426116394839"/>
        <n v="1.5291075762102444"/>
        <n v="1.5471918895931656"/>
        <n v="1.5917911334742798"/>
        <n v="1.6441877989221361"/>
        <n v="1.7050232761263509"/>
        <n v="1.8604239251042036"/>
        <n v="1.9573810859089575"/>
        <n v="2.0995470903903932"/>
        <n v="2.3119122564068211"/>
        <n v="1.5466728440589672"/>
        <n v="1.564226511764337"/>
        <n v="1.6125126870303512"/>
        <n v="1.6689651625091706"/>
        <n v="1.7351273669619744"/>
        <n v="1.8992805100814774"/>
        <n v="1.9950505460212626"/>
        <n v="2.1025417909493465"/>
        <n v="2.1825444889782006"/>
        <n v="1.8147701385288484"/>
        <n v="1.8202291940808233"/>
        <n v="2.2253600537156464"/>
        <n v="2.4183895141631497"/>
        <n v="1.5513104161365197"/>
        <n v="1.5694512210473957"/>
        <n v="1.6174465613042721"/>
        <n v="1.6738445533954869"/>
        <n v="1.7394513095282955"/>
        <n v="1.90027497005488"/>
        <n v="1.9935888929512564"/>
        <n v="2.0982641530143238"/>
        <n v="2.1788472234966405"/>
        <n v="1.5550700057765763"/>
        <n v="1.5720401998438995"/>
        <n v="1.6206147071887"/>
        <n v="1.677847275249954"/>
        <n v="1.74432943392245"/>
        <n v="1.9050156948303776"/>
        <n v="1.9973376758060961"/>
        <n v="2.112603195864367"/>
        <n v="2.2938152516770054"/>
        <n v="1.8211548035389993"/>
        <n v="1.7992302135152576"/>
        <n v="2.4065973673674033"/>
        <n v="2.1830430292986387"/>
        <n v="1.5555780508394719"/>
        <n v="1.5726874319524171"/>
        <n v="1.6215659896486887"/>
        <n v="1.6786776107619361"/>
        <n v="1.7449741711273639"/>
        <n v="1.9059740760304116"/>
        <n v="1.99766381683787"/>
        <n v="2.1125996573087793"/>
        <n v="2.2910042280630272"/>
        <n v="1.5456527634646158"/>
        <n v="1.5604540143043637"/>
        <n v="1.6077156063974694"/>
        <n v="1.662897274609979"/>
        <n v="1.7261285794626022"/>
        <n v="1.8817318352558692"/>
        <n v="1.9718438818041868"/>
        <n v="2.0702049092947963"/>
        <n v="2.1477071116619499"/>
        <n v="1.7975669771638294"/>
        <n v="1.7474897945186956"/>
        <n v="2.3641843653324699"/>
        <n v="2.1627040693045241"/>
        <n v="1.541512041837557"/>
        <n v="1.5570483627802612"/>
        <n v="1.6042666378023904"/>
        <n v="1.6594750737438044"/>
        <n v="1.7239282127095186"/>
        <n v="1.8814400766029975"/>
        <n v="1.973426687248949"/>
        <n v="2.0748411818997061"/>
        <n v="2.1518609431826685"/>
        <n v="1.5174468904243188"/>
        <n v="1.529576057703482"/>
        <n v="1.5729244193942489"/>
        <n v="1.6228159937644488"/>
        <n v="1.6804189101516802"/>
        <n v="1.8249898055761595"/>
        <n v="1.9147611996585936"/>
        <n v="2.0438924683818258"/>
        <n v="2.2558093140002859"/>
        <n v="1.7437815427804058"/>
        <n v="1.6625502383474493"/>
        <n v="2.5131293198486011"/>
        <n v="2.2618554161374176"/>
        <n v="1.510975249831271"/>
        <n v="1.5233446287767836"/>
        <n v="1.5674033753704457"/>
        <n v="1.6176809471644404"/>
        <n v="1.6757842911955392"/>
        <n v="1.8228701749470682"/>
        <n v="1.9160227334049034"/>
        <n v="2.055535517830386"/>
        <n v="2.3152366485476907"/>
        <n v="1.4733147368468564"/>
        <n v="1.4812783329556996"/>
        <n v="1.5185244839841747"/>
        <n v="1.5609415579932879"/>
        <n v="1.6081188418201955"/>
        <n v="1.7248372406002899"/>
        <n v="1.7971492259151913"/>
        <n v="1.9075859512015649"/>
        <n v="2.0950193215217916"/>
        <n v="4.5933708973520861"/>
        <n v="3.9453286422167255"/>
        <n v="3.5503397027378645"/>
        <n v="2.8027876420077416"/>
        <n v="2.8729949207473124"/>
        <n v="2.4996151414389005"/>
        <n v="2.506568431645646"/>
        <n v="2.2778209647652989"/>
        <n v="2.1547689736918239"/>
        <n v="1.9771355906573047"/>
        <n v="1.9479544785804341"/>
        <n v="1.8107486762229046"/>
        <n v="1.8714331245004894"/>
        <n v="1.7495521215766074"/>
        <n v="3.5725783685576884"/>
        <n v="2.3908072639033611"/>
        <n v="3.2377527542106499"/>
        <n v="2.6989433032647332"/>
        <n v="2.4299525251530123"/>
        <n v="2.1465760278808945"/>
        <n v="1.9421921272908595"/>
        <n v="1.8585430402827516"/>
        <n v="2.6791812586469574"/>
        <n v="2.7539908778151605"/>
        <n v="2.5322139976942912"/>
        <n v="2.2487099486623845"/>
        <n v="2.0340448563980251"/>
        <n v="1.9431832373296727"/>
        <n v="3.8556584090300565"/>
        <n v="2.6355375619638393"/>
        <n v="2.6054129165974551"/>
        <n v="2.6658810677264881"/>
        <n v="2.481191780323921"/>
        <n v="2.2446692627327716"/>
        <n v="2.0337527024072748"/>
        <n v="1.9378749637396377"/>
        <n v="3.3700390090850996"/>
        <n v="2.8613838978183632"/>
        <n v="2.5621247211433387"/>
        <n v="2.2963005653493855"/>
        <n v="2.0795745296202526"/>
        <n v="1.9840791092781689"/>
        <n v="3.7700290053109486"/>
        <n v="2.6282785235116748"/>
        <n v="3.3356929857896302"/>
        <n v="2.8442538420680217"/>
        <n v="2.5572133255668907"/>
        <n v="2.2979479996022474"/>
        <n v="2.0812038509697643"/>
        <n v="1.9859579114380228"/>
        <n v="2.6755872850032083"/>
        <n v="2.7322474772120637"/>
        <n v="2.5282662884130565"/>
        <n v="2.2840616248471055"/>
        <n v="2.0795089959658051"/>
        <n v="1.9933241440730312"/>
        <n v="3.8652885743095826"/>
        <n v="2.4860343002927632"/>
        <n v="2.7237349268480986"/>
        <n v="2.8009885381662492"/>
        <n v="2.570905120061227"/>
        <n v="2.2886302119654691"/>
        <n v="2.0806368142007816"/>
        <n v="2.0012150311143913"/>
        <n v="3.4346623678077157"/>
        <n v="2.8101008233588001"/>
        <n v="2.5081273092404488"/>
        <n v="2.2181190256722987"/>
        <n v="2.0266870897255691"/>
        <n v="1.9642140752549837"/>
        <n v="4.7944537014890019"/>
        <n v="4.0847529970583532"/>
        <n v="3.7092899951963485"/>
        <n v="2.9616848557596187"/>
        <n v="2.5706097056563979"/>
        <n v="2.2212762032000093"/>
        <n v="2.0283706945354094"/>
        <n v="1.9754710285089336"/>
        <n v="2.8894730429557396"/>
        <n v="2.5791735472650807"/>
        <n v="2.3505443629321925"/>
        <n v="2.0587935025365001"/>
        <n v="1.9167547367294999"/>
        <n v="1.8895786140103594"/>
        <n v="2.0601391414364807"/>
        <n v="1.8055291798111619"/>
        <n v="2.2437413440951337"/>
        <n v="2.3163661748063014"/>
        <n v="2.4221799138705982"/>
        <n v="2.568503113989363"/>
        <n v="2.5941532617742595"/>
        <n v="2.5341685252664807"/>
        <n v="2.428879703490642"/>
        <n v="2.3050561827296057"/>
        <n v="2.1782019437172195"/>
        <n v="1.8656571411359626"/>
        <n v="1.9625317861094762"/>
        <n v="2.0362915187712232"/>
        <n v="2.1121463243778824"/>
        <n v="2.1913954622638143"/>
        <n v="2.2812783841834827"/>
        <n v="2.3994524658498824"/>
        <n v="2.5688425835389093"/>
        <n v="2.7158736212269963"/>
        <n v="2.6392056215785695"/>
        <n v="1.9210638633712438"/>
        <n v="1.797020308112887"/>
        <n v="1.6019277433818595"/>
        <n v="1.8781896294527196"/>
        <n v="1.9234210310094244"/>
        <n v="1.9477826582513167"/>
        <n v="1.9339037982201435"/>
        <n v="1.8634223361588329"/>
        <n v="1.7250946765193458"/>
        <n v="1.548604677387031"/>
        <n v="1.3957629608729163"/>
        <n v="1.4009716205735137"/>
        <n v="1.321670570561907"/>
        <n v="1.6749622333764818"/>
        <n v="1.7017745778766407"/>
        <n v="1.726457482053789"/>
        <n v="1.7507484059187393"/>
        <n v="1.7795699500289239"/>
        <n v="1.8169113889876336"/>
        <n v="1.8503057225835666"/>
        <n v="1.8566280269779267"/>
        <n v="1.8180665736509185"/>
        <n v="1.6094084369030937"/>
        <n v="1.5122645481847059"/>
        <n v="1.3489257563731631"/>
        <n v="1.5610175654734628"/>
        <n v="1.5478265038933292"/>
        <n v="1.5080839750449107"/>
        <n v="1.4322417686271196"/>
        <n v="1.3155999566462198"/>
        <n v="1.1697239364251504"/>
        <n v="1.0343706524236684"/>
        <n v="0.98911391413922456"/>
        <n v="1.101005545983101"/>
        <n v="1.1097434251466265"/>
        <n v="1.4017081923289201"/>
        <n v="1.4016621122761619"/>
        <n v="1.3983310551070829"/>
        <n v="1.3930215301288205"/>
        <n v="1.3883447362269021"/>
        <n v="1.3834515459709094"/>
        <n v="1.3788905730602155"/>
        <n v="1.3797343257868331"/>
        <n v="1.410088532392429"/>
        <n v="1.3292389108582385"/>
        <n v="1.2341958862895077"/>
        <n v="1.1191118247062639"/>
        <n v="1.2556385422875302"/>
        <n v="1.2081342159571913"/>
        <n v="1.1364621478904862"/>
        <n v="1.0403655010307475"/>
        <n v="0.92635169691605612"/>
        <n v="0.81665050468669931"/>
        <n v="0.75482805568074585"/>
        <n v="0.78535746193564338"/>
        <n v="0.91243805083709084"/>
        <n v="0.94912914443415342"/>
        <n v="1.1549458169943241"/>
        <n v="1.1395030898081664"/>
        <n v="1.1221735645701223"/>
        <n v="1.1027678027639407"/>
        <n v="1.0843744109265538"/>
        <n v="1.070124399746339"/>
        <n v="1.068165527620542"/>
        <n v="1.0919131534370372"/>
        <n v="1.1581177829622771"/>
        <n v="1.1380423038177543"/>
        <n v="0.98318379863604888"/>
        <n v="0.91928374422399628"/>
        <n v="0.98304746959918998"/>
        <n v="0.91857508969950741"/>
        <n v="0.8385367396509702"/>
        <n v="0.74684505896136977"/>
        <n v="0.65750489011628155"/>
        <n v="0.59593648849551628"/>
        <n v="0.59285361323954255"/>
        <n v="0.65945054500516465"/>
        <n v="0.78050280156116536"/>
        <n v="0.83232344545184522"/>
        <n v="0.93894882627036136"/>
        <n v="0.91740249016729214"/>
        <n v="0.89474348382923974"/>
        <n v="0.87268069031558038"/>
        <n v="0.85512969129327188"/>
        <n v="0.8477866109273906"/>
        <n v="0.86121977750277412"/>
        <n v="0.90504333354569355"/>
        <n v="0.9799526167125242"/>
        <n v="0.99302932705921099"/>
        <n v="2.0584965324756661"/>
        <n v="1.9624435368340667"/>
        <n v="1.8780354011784191"/>
        <n v="1.807207180806206"/>
        <n v="1.7506864276103851"/>
        <n v="1.7090479064858175"/>
        <n v="1.6841477878085678"/>
        <n v="1.6728848113521608"/>
        <n v="1.6818693137153307"/>
        <n v="1.7634516222857093"/>
        <n v="1.6899457976873338"/>
        <n v="1.7793399980703268"/>
        <n v="1.6423294294048616"/>
        <n v="1.7399573351911071"/>
        <n v="1.7073519090276241"/>
        <n v="1.6939867177134569"/>
        <n v="1.6967909016140978"/>
        <n v="1.715501079948176"/>
        <n v="1.7469796512762437"/>
        <n v="1.7896255025342798"/>
        <n v="1.8391917504686623"/>
        <n v="1.9203703711581779"/>
        <n v="1.5689127184588252"/>
        <n v="1.5246652218167049"/>
        <n v="1.578780077616643"/>
        <n v="1.5864000913671628"/>
        <n v="1.6011305986585826"/>
        <n v="1.6229384315738986"/>
        <n v="1.6510732699189909"/>
        <n v="1.6857035645984699"/>
        <n v="1.727172945350455"/>
        <n v="1.7743560353465961"/>
        <n v="1.8521973651475387"/>
        <n v="1.5113849732668172"/>
        <n v="1.4588630487064578"/>
        <n v="1.5237676342513484"/>
        <n v="1.5302743755961437"/>
        <n v="1.5362918267252599"/>
        <n v="1.5451817883167132"/>
        <n v="1.5588697341668718"/>
        <n v="1.5772506073642414"/>
        <n v="1.5988384336660224"/>
        <n v="1.622420717334057"/>
        <n v="1.6910597056641161"/>
        <n v="1.4199921480963045"/>
        <n v="1.3931617522590478"/>
        <n v="1.4210556272964183"/>
        <n v="1.4331954970124565"/>
        <n v="1.4492495479580978"/>
        <n v="1.4677347630143511"/>
        <n v="1.4871188597384033"/>
        <n v="1.506504388690695"/>
        <n v="1.5258704221988053"/>
        <n v="1.5434797662418698"/>
        <n v="1.6020608038896753"/>
        <n v="1.3424958233173001"/>
        <n v="1.3064429528153749"/>
        <n v="1.345330706068425"/>
        <n v="1.3509618336414304"/>
        <n v="1.3575098225314262"/>
        <n v="1.3648277171378687"/>
        <n v="1.3724863574453456"/>
        <n v="1.3804441636164462"/>
        <n v="1.3875178905060956"/>
        <n v="1.3939418672101334"/>
        <n v="1.4498637830542267"/>
        <n v="1.2854862380527097"/>
        <n v="1.2698850126107275"/>
        <n v="1.2756816900133368"/>
        <n v="1.2760766062089994"/>
        <n v="1.2822612082402234"/>
        <n v="1.289897071558292"/>
        <n v="1.2971224982152054"/>
        <n v="1.3020930443715391"/>
        <n v="1.3028645213192269"/>
        <n v="1.297979824462236"/>
        <n v="1.3367715545286731"/>
        <n v="1.196730387724573"/>
        <n v="1.1753747678028439"/>
        <n v="1.1891588519789769"/>
        <n v="1.185855191279177"/>
        <n v="1.1842408268792179"/>
        <n v="1.1839359921078625"/>
        <n v="1.1832061166917913"/>
        <n v="1.181464778791961"/>
        <n v="1.1783291792429671"/>
        <n v="1.1734110558125339"/>
        <n v="1.2154513364664492"/>
        <n v="1.1585548104659822"/>
        <n v="1.1531451239181203"/>
        <n v="1.1395632612844793"/>
        <n v="1.126993301216324"/>
        <n v="1.1194013557924865"/>
        <n v="1.1134079920765017"/>
        <n v="1.1072029342662355"/>
        <n v="1.0977892508121401"/>
        <n v="1.0836049135924868"/>
        <n v="1.0619538272103861"/>
        <n v="1.0808306183037779"/>
        <n v="1.0639463451687121"/>
        <n v="1.0542430597497485"/>
        <n v="1.0482831438338327"/>
        <n v="1.0353637049697753"/>
        <n v="1.0247817823238539"/>
        <n v="1.0152859349051089"/>
        <n v="1.0058672557862884"/>
        <n v="0.99588566244701315"/>
        <n v="0.98458840524748159"/>
        <n v="0.97217231946835037"/>
        <n v="0.99861334166344984"/>
        <n v="1.146169730415012"/>
        <n v="1.2300589835503588"/>
        <n v="1.1759529699367117"/>
        <n v="1.2464531087748045"/>
        <n v="1.1500934770360136"/>
        <n v="1.1902371702780468"/>
        <n v="1.1200241622575442"/>
        <n v="1.1169675015138276"/>
        <n v="1.0892278818315755"/>
        <n v="1.0320225218943497"/>
        <n v="1.0635784184240218"/>
        <n v="0.94715052364253838"/>
        <n v="1.0511200602034181"/>
        <n v="0.88585558217375493"/>
        <n v="1.0617897394495726"/>
        <n v="0.87343266624657367"/>
        <n v="1.103121663095461"/>
        <n v="0.92275543407696348"/>
        <n v="1.1717960599281869"/>
        <n v="1.0225673117671548"/>
        <n v="1.1617116542406658"/>
        <n v="1.0425944142053041"/>
        <n v="1.3310413070626566"/>
        <n v="1.4645323972453475"/>
        <n v="1.3737751075345137"/>
        <n v="1.3538298943432274"/>
        <n v="1.326704058311992"/>
        <n v="1.2956351959690731"/>
        <n v="1.2636838019992704"/>
        <n v="1.2388833199397549"/>
        <n v="1.2303940085186766"/>
        <n v="1.251493118596926"/>
        <n v="1.3131308266997421"/>
        <n v="1.2754426695643348"/>
        <n v="1.4984747455069241"/>
        <n v="1.4548997871604958"/>
        <n v="1.3860106844532682"/>
        <n v="1.290045540208151"/>
        <n v="1.1743780217214712"/>
        <n v="1.061520550345264"/>
        <n v="0.99188663700524893"/>
        <n v="1.0079732545564404"/>
        <n v="1.1155871364540335"/>
        <n v="1.1228156721934188"/>
        <n v="1.5453760088700608"/>
        <n v="1.725369080442992"/>
        <n v="1.6039230562477784"/>
        <n v="1.5980346933396703"/>
        <n v="1.5846207362300919"/>
        <n v="1.5650066112257608"/>
        <n v="1.5425651743773279"/>
        <n v="1.5201494615448574"/>
        <n v="1.5031601612037948"/>
        <n v="1.498555789302241"/>
        <n v="1.5283146897878706"/>
        <n v="1.4358397186473069"/>
        <n v="1.7836027432082278"/>
        <n v="1.7718455122041947"/>
        <n v="1.7305712645815574"/>
        <n v="1.6504335408081539"/>
        <n v="1.5266351440919108"/>
        <n v="1.3713989851084727"/>
        <n v="1.224851466794491"/>
        <n v="1.166618531374068"/>
        <n v="1.2632934379039282"/>
        <n v="1.2470552209787431"/>
        <n v="1.9919183352124432"/>
        <n v="1.7840468202008408"/>
        <n v="1.8605542437926865"/>
        <n v="1.882327550161486"/>
        <n v="1.897016543423184"/>
        <n v="1.9059397187327327"/>
        <n v="1.9141295059221286"/>
        <n v="1.9270797455762656"/>
        <n v="1.9373736002080058"/>
        <n v="1.9299522672819422"/>
        <n v="1.8939893137696322"/>
        <n v="1.6837436915941018"/>
        <n v="2.0806571075396159"/>
        <n v="2.1243819518232137"/>
        <n v="2.1437917358586516"/>
        <n v="2.1223141702893678"/>
        <n v="2.0411615958456113"/>
        <n v="1.8885887325112649"/>
        <n v="1.6940812309245137"/>
        <n v="1.5204207720194463"/>
        <n v="1.5144389919898877"/>
        <n v="1.4202112811333394"/>
        <n v="1.7985367689306286"/>
        <n v="1.8832797391491811"/>
        <n v="1.8105289305500423"/>
        <n v="1.813044734879746"/>
        <n v="1.8348133986204103"/>
        <n v="1.869106701107131"/>
        <n v="1.9181471158498828"/>
        <n v="1.9808756900706659"/>
        <n v="2.0567240364139083"/>
        <n v="2.1439617054527083"/>
        <n v="2.2476588777026554"/>
        <n v="1.7673298925063785"/>
        <n v="1.9122372841736452"/>
        <n v="1.8785565435469516"/>
        <n v="1.8529888066006175"/>
        <n v="1.8463128387919132"/>
        <n v="1.8561059171716783"/>
        <n v="1.8801883253444014"/>
        <n v="1.9159136428680985"/>
        <n v="1.9609170139891237"/>
        <n v="2.0111829929979042"/>
        <n v="2.098728205249655"/>
        <n v="1.2301129409250757"/>
        <n v="1.2518177427603698"/>
        <n v="1.3333823539178362"/>
        <n v="1.315742617774355"/>
        <n v="1.2430472310809806"/>
        <n v="1.3221372639885303"/>
        <n v="1.2369855543754611"/>
        <n v="1.3185819283577489"/>
        <n v="1.2328797608676016"/>
        <n v="1.3198558112715315"/>
        <n v="1.2300860111051966"/>
        <n v="1.3232625989646383"/>
        <n v="1.2273013743862329"/>
        <n v="1.3263225412263293"/>
        <n v="1.223586921758913"/>
        <n v="1.3265597387809269"/>
        <n v="1.2172681126817659"/>
        <n v="1.3212109783328823"/>
        <n v="1.2085770767231476"/>
        <n v="1.3083894135226746"/>
        <n v="1.2498156160619482"/>
        <n v="1.3457176147427741"/>
        <n v="1.3704562603122765"/>
        <n v="1.3382304811661911"/>
        <n v="1.3690910425717526"/>
        <n v="1.3722944717650996"/>
        <n v="1.3774500001338332"/>
        <n v="1.3835683664773446"/>
        <n v="1.3894730216813851"/>
        <n v="1.3936376144962581"/>
        <n v="1.3951664147522225"/>
        <n v="1.3927138701009907"/>
        <n v="1.4469600114766428"/>
        <n v="1.4465260328367264"/>
        <n v="1.419722954370368"/>
        <n v="1.4437853919583827"/>
        <n v="1.4524725560270002"/>
        <n v="1.4670084042162383"/>
        <n v="1.4841270310283825"/>
        <n v="1.5010925439234231"/>
        <n v="1.5150138560535535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75">
  <r>
    <x v="0"/>
    <s v="2992"/>
    <s v="1"/>
    <n v="27.7"/>
    <n v="-3.9098645883564235E-4"/>
    <n v="-9.3836750120554154E-4"/>
    <n v="-1.5639458353425696E-4"/>
    <n v="-0.82674477707255412"/>
    <n v="-9.5162194216006982E-2"/>
    <n v="-0.37921776642468952"/>
    <x v="0"/>
  </r>
  <r>
    <x v="0"/>
    <s v="3403"/>
    <s v="1"/>
    <n v="27.7"/>
    <n v="-1.5639458353425696E-4"/>
    <n v="-9.3836750120554154E-4"/>
    <n v="-7.819729176712848E-5"/>
    <n v="-0.83481343429472565"/>
    <n v="-0.37241851190553765"/>
    <n v="-0.37589047165999817"/>
    <x v="1"/>
  </r>
  <r>
    <x v="0"/>
    <s v="3404"/>
    <s v="1"/>
    <n v="27.7"/>
    <n v="-3.1278916706851392E-4"/>
    <n v="-1.1729593765069271E-3"/>
    <n v="-7.819729176712848E-5"/>
    <n v="-0.66926585775912639"/>
    <n v="-0.3564076164162181"/>
    <n v="-0.33184715036035917"/>
    <x v="2"/>
  </r>
  <r>
    <x v="0"/>
    <s v="3405"/>
    <s v="1"/>
    <n v="27.7"/>
    <n v="-3.9098645883564235E-4"/>
    <n v="-1.485748543575441E-3"/>
    <n v="-7.819729176712848E-5"/>
    <n v="-0.53179892869710277"/>
    <n v="-0.33144964746054295"/>
    <n v="-0.28166664494519672"/>
    <x v="3"/>
  </r>
  <r>
    <x v="0"/>
    <s v="3406"/>
    <s v="1"/>
    <n v="27.7"/>
    <n v="-5.4738104236989936E-4"/>
    <n v="-1.6421431271096978E-3"/>
    <n v="-7.819729176712848E-5"/>
    <n v="-0.42365207418316414"/>
    <n v="-0.30128113229678483"/>
    <n v="-0.22932007454808481"/>
    <x v="4"/>
  </r>
  <r>
    <x v="0"/>
    <s v="3407"/>
    <s v="1"/>
    <n v="27.7"/>
    <n v="-7.0377562590415621E-4"/>
    <n v="-1.8767350024110831E-3"/>
    <n v="-7.819729176712848E-5"/>
    <n v="-0.34799619439846735"/>
    <n v="-0.27660597687966743"/>
    <n v="-0.17661249332064799"/>
    <x v="5"/>
  </r>
  <r>
    <x v="0"/>
    <s v="3031"/>
    <s v="1"/>
    <n v="27.7"/>
    <n v="-4.6918375060277077E-4"/>
    <n v="-1.2511566682740557E-3"/>
    <n v="-1.5639458353425696E-4"/>
    <n v="-0.68638976136793128"/>
    <n v="-0.11677462237224517"/>
    <n v="-0.35647408411422016"/>
    <x v="6"/>
  </r>
  <r>
    <x v="0"/>
    <s v="3070"/>
    <s v="1"/>
    <n v="27.7"/>
    <n v="-5.4738104236989936E-4"/>
    <n v="-1.485748543575441E-3"/>
    <n v="-1.5639458353425696E-4"/>
    <n v="-0.56552933050085374"/>
    <n v="-0.12964459330891839"/>
    <n v="-0.32181704440302888"/>
    <x v="7"/>
  </r>
  <r>
    <x v="0"/>
    <s v="3109"/>
    <s v="1"/>
    <n v="27.7"/>
    <n v="-6.2557833413702784E-4"/>
    <n v="-1.7203404188768263E-3"/>
    <n v="-1.5639458353425696E-4"/>
    <n v="-0.46669056028359551"/>
    <n v="-0.13601636929974328"/>
    <n v="-0.27849574476403971"/>
    <x v="8"/>
  </r>
  <r>
    <x v="0"/>
    <s v="3148"/>
    <s v="1"/>
    <n v="27.7"/>
    <n v="-7.0377562590415621E-4"/>
    <n v="-1.9549322941782117E-3"/>
    <n v="-1.5639458353425696E-4"/>
    <n v="-0.39131749403745653"/>
    <n v="-0.12794771207757172"/>
    <n v="-0.23336939097342596"/>
    <x v="9"/>
  </r>
  <r>
    <x v="0"/>
    <s v="886"/>
    <s v="1"/>
    <n v="27.7"/>
    <n v="0"/>
    <n v="-6.2557833413702784E-4"/>
    <n v="-7.819729176712848E-5"/>
    <n v="-1.0400722021660649"/>
    <n v="-0.41217792490453414"/>
    <n v="-0.40477133808599097"/>
    <x v="10"/>
  </r>
  <r>
    <x v="0"/>
    <s v="932"/>
    <s v="1"/>
    <n v="27.7"/>
    <n v="-7.819729176712848E-5"/>
    <n v="-6.2557833413702784E-4"/>
    <n v="-7.819729176712848E-5"/>
    <n v="-1.0296810853784097"/>
    <n v="-0.34647395378540058"/>
    <n v="-0.41957278212931221"/>
    <x v="11"/>
  </r>
  <r>
    <x v="0"/>
    <s v="933"/>
    <s v="1"/>
    <n v="27.7"/>
    <n v="-1.5639458353425696E-4"/>
    <n v="-6.2557833413702784E-4"/>
    <n v="-7.819729176712848E-5"/>
    <n v="-1.0265101851972527"/>
    <n v="-0.28329705847854136"/>
    <n v="-0.4105475113711895"/>
    <x v="12"/>
  </r>
  <r>
    <x v="0"/>
    <s v="934"/>
    <s v="1"/>
    <n v="27.7"/>
    <n v="-2.3459187530138539E-4"/>
    <n v="-6.2557833413702784E-4"/>
    <n v="-1.5639458353425696E-4"/>
    <n v="-1.0193681658825215"/>
    <n v="-0.22156420649298181"/>
    <n v="-0.39799032960158481"/>
    <x v="13"/>
  </r>
  <r>
    <x v="0"/>
    <s v="935"/>
    <s v="1"/>
    <n v="27.7"/>
    <n v="-3.1278916706851392E-4"/>
    <n v="-6.2557833413702784E-4"/>
    <n v="-1.5639458353425696E-4"/>
    <n v="-1.0086160382645415"/>
    <n v="-0.16380247364099623"/>
    <n v="-0.38282787472793861"/>
    <x v="14"/>
  </r>
  <r>
    <x v="0"/>
    <s v="936"/>
    <s v="1"/>
    <n v="27.7"/>
    <n v="-7.0377562590415621E-4"/>
    <n v="-1.8767350024110831E-3"/>
    <n v="-1.5639458353425696E-4"/>
    <n v="-0.35016225938041684"/>
    <n v="-0.24880814294464937"/>
    <n v="-0.19943437292288443"/>
    <x v="15"/>
  </r>
  <r>
    <x v="0"/>
    <s v="937"/>
    <s v="1"/>
    <n v="27.7"/>
    <n v="-7.0377562590415621E-4"/>
    <n v="-1.9549322941782117E-3"/>
    <n v="-1.5639458353425696E-4"/>
    <n v="-0.36351966010243852"/>
    <n v="-0.22108850630139842"/>
    <n v="-0.21098671949328154"/>
    <x v="16"/>
  </r>
  <r>
    <x v="0"/>
    <s v="938"/>
    <s v="1"/>
    <n v="27.7"/>
    <n v="-7.0377562590415621E-4"/>
    <n v="-1.9549322941782117E-3"/>
    <n v="-1.5639458353425696E-4"/>
    <n v="-0.37687706082446015"/>
    <n v="-0.19184662904508074"/>
    <n v="-0.21892895776042956"/>
    <x v="17"/>
  </r>
  <r>
    <x v="0"/>
    <s v="939"/>
    <s v="1"/>
    <n v="27.7"/>
    <n v="-7.0377562590415621E-4"/>
    <n v="-1.9549322941782117E-3"/>
    <n v="-1.5639458353425696E-4"/>
    <n v="-0.39023446154648178"/>
    <n v="-0.16188273012811322"/>
    <n v="-0.22398310938497831"/>
    <x v="18"/>
  </r>
  <r>
    <x v="0"/>
    <s v="940"/>
    <s v="1"/>
    <n v="27.7"/>
    <n v="-6.2557833413702784E-4"/>
    <n v="-1.7203404188768263E-3"/>
    <n v="-1.5639458353425696E-4"/>
    <n v="-0.46669056028359551"/>
    <n v="-0.17247846316255916"/>
    <n v="-0.27055350649689169"/>
    <x v="19"/>
  </r>
  <r>
    <x v="0"/>
    <s v="941"/>
    <s v="1"/>
    <n v="27.7"/>
    <n v="-6.2557833413702784E-4"/>
    <n v="-1.7203404188768263E-3"/>
    <n v="-1.5639458353425696E-4"/>
    <n v="-0.45405518122222366"/>
    <n v="-0.20569145955245086"/>
    <n v="-0.26766541985429243"/>
    <x v="20"/>
  </r>
  <r>
    <x v="0"/>
    <s v="942"/>
    <s v="1"/>
    <n v="27.7"/>
    <n v="-6.2557833413702784E-4"/>
    <n v="-1.7203404188768263E-3"/>
    <n v="-7.819729176712848E-5"/>
    <n v="-0.44069778050020197"/>
    <n v="-0.23854344511201761"/>
    <n v="-0.26145003844700176"/>
    <x v="21"/>
  </r>
  <r>
    <x v="0"/>
    <s v="943"/>
    <s v="1"/>
    <n v="27.7"/>
    <n v="-6.2557833413702784E-4"/>
    <n v="-1.7203404188768263E-3"/>
    <n v="-7.819729176712848E-5"/>
    <n v="-0.4262573472872056"/>
    <n v="-0.26959037651995987"/>
    <n v="-0.25206375685855414"/>
    <x v="22"/>
  </r>
  <r>
    <x v="0"/>
    <s v="944"/>
    <s v="1"/>
    <n v="27.7"/>
    <n v="-5.4738104236989936E-4"/>
    <n v="-1.485748543575441E-3"/>
    <n v="-1.5639458353425696E-4"/>
    <n v="-0.56733438465247821"/>
    <n v="-0.17152184962660794"/>
    <n v="-0.31531884945718053"/>
    <x v="23"/>
  </r>
  <r>
    <x v="0"/>
    <s v="945"/>
    <s v="1"/>
    <n v="27.7"/>
    <n v="-5.4738104236989936E-4"/>
    <n v="-1.485748543575441E-3"/>
    <n v="-7.819729176712848E-5"/>
    <n v="-0.55722608140338081"/>
    <n v="-0.21159405179267293"/>
    <n v="-0.31524065216541336"/>
    <x v="24"/>
  </r>
  <r>
    <x v="0"/>
    <s v="946"/>
    <s v="1"/>
    <n v="27.7"/>
    <n v="-5.4738104236989936E-4"/>
    <n v="-1.485748543575441E-3"/>
    <n v="-7.819729176712848E-5"/>
    <n v="-0.54567373483298365"/>
    <n v="-0.25166625395873787"/>
    <n v="-0.31163054386216427"/>
    <x v="25"/>
  </r>
  <r>
    <x v="0"/>
    <s v="947"/>
    <s v="1"/>
    <n v="27.7"/>
    <n v="-4.6918375060277077E-4"/>
    <n v="-1.485748543575441E-3"/>
    <n v="-7.819729176712848E-5"/>
    <n v="-0.53223813681919485"/>
    <n v="-0.29101643446415304"/>
    <n v="-0.30441032725566602"/>
    <x v="26"/>
  </r>
  <r>
    <x v="0"/>
    <s v="948"/>
    <s v="1"/>
    <n v="27.7"/>
    <n v="-4.6918375060277077E-4"/>
    <n v="-1.2511566682740557E-3"/>
    <n v="-1.5639458353425696E-4"/>
    <n v="-0.69144391299248009"/>
    <n v="-0.16334501948415853"/>
    <n v="-0.35250296498064621"/>
    <x v="27"/>
  </r>
  <r>
    <x v="0"/>
    <s v="949"/>
    <s v="1"/>
    <n v="27.7"/>
    <n v="-4.6918375060277077E-4"/>
    <n v="-1.2511566682740557E-3"/>
    <n v="-7.8197291767128494E-5"/>
    <n v="-0.68530672887695654"/>
    <n v="-0.21027642742639679"/>
    <n v="-0.35639588682245299"/>
    <x v="28"/>
  </r>
  <r>
    <x v="0"/>
    <s v="950"/>
    <s v="1"/>
    <n v="27.7"/>
    <n v="-3.9098645883564235E-4"/>
    <n v="-1.2511566682740557E-3"/>
    <n v="-7.819729176712848E-5"/>
    <n v="-0.67728629331804147"/>
    <n v="-0.25829086785960981"/>
    <n v="-0.35711790848310287"/>
    <x v="29"/>
  </r>
  <r>
    <x v="0"/>
    <s v="951"/>
    <s v="1"/>
    <n v="27.7"/>
    <n v="-3.9098645883564235E-4"/>
    <n v="-1.2511566682740557E-3"/>
    <n v="-7.819729176712848E-5"/>
    <n v="-0.66717799006894385"/>
    <n v="-0.30666631912314779"/>
    <n v="-0.35314678934952881"/>
    <x v="30"/>
  </r>
  <r>
    <x v="0"/>
    <s v="952"/>
    <s v="1"/>
    <n v="27.7"/>
    <n v="-3.9098645883564235E-4"/>
    <n v="-9.3836750120554154E-4"/>
    <n v="-1.5639458353425696E-4"/>
    <n v="-0.83540903700035185"/>
    <n v="-0.14606472129181924"/>
    <n v="-0.37777372310338991"/>
    <x v="31"/>
  </r>
  <r>
    <x v="0"/>
    <s v="953"/>
    <s v="1"/>
    <n v="27.7"/>
    <n v="-3.1278916706851392E-4"/>
    <n v="-9.3836750120554154E-4"/>
    <n v="-7.819729176712848E-5"/>
    <n v="-0.83605286136923462"/>
    <n v="-0.19913331334958101"/>
    <n v="-0.38708180740007042"/>
    <x v="32"/>
  </r>
  <r>
    <x v="0"/>
    <s v="954"/>
    <s v="1"/>
    <n v="27.7"/>
    <n v="-3.1278916706851392E-4"/>
    <n v="-9.3836750120554154E-4"/>
    <n v="-7.819729176712848E-5"/>
    <n v="-0.83388679638728513"/>
    <n v="-0.2554510028802669"/>
    <n v="-0.39285798068526895"/>
    <x v="33"/>
  </r>
  <r>
    <x v="0"/>
    <s v="955"/>
    <s v="1"/>
    <n v="27.7"/>
    <n v="-2.3459187530138539E-4"/>
    <n v="-9.3836750120554154E-4"/>
    <n v="-7.819729176712848E-5"/>
    <n v="-0.82875444747096927"/>
    <n v="-0.31249071407160267"/>
    <n v="-0.39466303483689347"/>
    <x v="34"/>
  </r>
  <r>
    <x v="0"/>
    <s v="2804"/>
    <s v="1"/>
    <n v="27.7"/>
    <n v="-3.1278916706851392E-4"/>
    <n v="-7.0377562590415621E-4"/>
    <n v="-1.5639458353425696E-4"/>
    <n v="-0.99489762671219495"/>
    <n v="-0.11009005721435181"/>
    <n v="-0.38174484223696392"/>
    <x v="35"/>
  </r>
  <r>
    <x v="1"/>
    <s v="3402"/>
    <s v="1"/>
    <n v="27.7"/>
    <n v="2.3459187530138539E-4"/>
    <n v="-7.819729176712848E-5"/>
    <n v="0"/>
    <n v="-1.1892960940452764"/>
    <n v="-0.53437422617263364"/>
    <n v="0.3389891696750903"/>
    <x v="36"/>
  </r>
  <r>
    <x v="1"/>
    <s v="861"/>
    <s v="1"/>
    <n v="27.7"/>
    <n v="2.3459187530138539E-4"/>
    <n v="0"/>
    <n v="0"/>
    <n v="-1.2459747944062873"/>
    <n v="-0.55126353790613714"/>
    <n v="0.38086642599277981"/>
    <x v="37"/>
  </r>
  <r>
    <x v="1"/>
    <s v="3496"/>
    <s v="1"/>
    <n v="27.7"/>
    <n v="5.4738104236989936E-4"/>
    <n v="-1.5639458353425696E-4"/>
    <n v="-2.3459187530138539E-4"/>
    <n v="-1.1304995503655721"/>
    <n v="-0.67127552815754143"/>
    <n v="0.4192599929622437"/>
    <x v="38"/>
  </r>
  <r>
    <x v="1"/>
    <s v="1112"/>
    <s v="1"/>
    <n v="27.7"/>
    <n v="7.8197291767128469E-4"/>
    <n v="-7.819729176712848E-5"/>
    <n v="-1.5639458353425696E-4"/>
    <n v="-1.1475934783458666"/>
    <n v="-0.6943020240065686"/>
    <n v="0.40309270288938992"/>
    <x v="39"/>
  </r>
  <r>
    <x v="1"/>
    <s v="1113"/>
    <s v="1"/>
    <n v="27.7"/>
    <n v="1.0165647929726701E-3"/>
    <n v="7.819729176712848E-5"/>
    <n v="-7.819729176712848E-5"/>
    <n v="-1.1682975146294099"/>
    <n v="-0.68439833700426178"/>
    <n v="0.36743082797899101"/>
    <x v="40"/>
  </r>
  <r>
    <x v="1"/>
    <s v="1114"/>
    <s v="1"/>
    <n v="27.7"/>
    <n v="6.2557833413702784E-4"/>
    <n v="0"/>
    <n v="0"/>
    <n v="-1.1852949992831914"/>
    <n v="-0.65740072202166067"/>
    <n v="0.36425992779783395"/>
    <x v="41"/>
  </r>
  <r>
    <x v="1"/>
    <s v="1115"/>
    <s v="1"/>
    <n v="27.7"/>
    <n v="3.9098645883564235E-4"/>
    <n v="-7.819729176712848E-5"/>
    <n v="0"/>
    <n v="-1.1959989052379154"/>
    <n v="-0.60513234891631595"/>
    <n v="0.35234657039711192"/>
    <x v="42"/>
  </r>
  <r>
    <x v="1"/>
    <s v="2559"/>
    <s v="1"/>
    <n v="27.7"/>
    <n v="6.2557833413702784E-4"/>
    <n v="-7.819729176712848E-5"/>
    <n v="-1.5639458353425696E-4"/>
    <n v="-1.1878220750954658"/>
    <n v="-0.68816483989104515"/>
    <n v="0.42836346101213357"/>
    <x v="43"/>
  </r>
  <r>
    <x v="1"/>
    <s v="2825"/>
    <s v="1"/>
    <n v="27.7"/>
    <n v="4.6918375060277077E-4"/>
    <n v="0"/>
    <n v="0"/>
    <n v="-1.2522383974768341"/>
    <n v="-0.62202166064981956"/>
    <n v="0.39241877256317687"/>
    <x v="44"/>
  </r>
  <r>
    <x v="1"/>
    <s v="2827"/>
    <s v="1"/>
    <n v="27.7"/>
    <n v="7.0377562590415621E-4"/>
    <n v="7.819729176712848E-5"/>
    <n v="0"/>
    <n v="-1.2386464048795112"/>
    <n v="-0.67356801209451445"/>
    <n v="0.39891696750902533"/>
    <x v="45"/>
  </r>
  <r>
    <x v="1"/>
    <s v="2829"/>
    <s v="1"/>
    <n v="27.7"/>
    <n v="1.0165647929726701E-3"/>
    <n v="7.819729176712848E-5"/>
    <n v="-7.819729176712848E-5"/>
    <n v="-1.2246152041600959"/>
    <n v="-0.70100483519920764"/>
    <n v="0.39450664025335924"/>
    <x v="46"/>
  </r>
  <r>
    <x v="1"/>
    <s v="2831"/>
    <s v="1"/>
    <n v="27.7"/>
    <n v="8.6017020943841317E-4"/>
    <n v="0"/>
    <n v="-1.5639458353425696E-4"/>
    <n v="-1.2074430788880346"/>
    <n v="-0.71227436823104695"/>
    <n v="0.41969920108433578"/>
    <x v="47"/>
  </r>
  <r>
    <x v="2"/>
    <s v="2963"/>
    <s v="1"/>
    <n v="27.7"/>
    <n v="-1.5639458353425696E-4"/>
    <n v="-1.5639458353425696E-4"/>
    <n v="0"/>
    <n v="-1.1961852754499605"/>
    <n v="-0.19762931877125989"/>
    <n v="0.20216606498194944"/>
    <x v="48"/>
  </r>
  <r>
    <x v="2"/>
    <s v="3402"/>
    <s v="1"/>
    <n v="27.7"/>
    <n v="2.3459187530138539E-4"/>
    <n v="-7.819729176712848E-5"/>
    <n v="0"/>
    <n v="-1.2210650471138684"/>
    <n v="-0.54376050776108131"/>
    <n v="0.33321299638989171"/>
    <x v="49"/>
  </r>
  <r>
    <x v="2"/>
    <s v="861"/>
    <s v="1"/>
    <n v="27.7"/>
    <n v="2.3459187530138539E-4"/>
    <n v="0"/>
    <n v="0"/>
    <n v="-1.2755776824929299"/>
    <n v="-0.55992779783393498"/>
    <n v="0.37761732851985563"/>
    <x v="50"/>
  </r>
  <r>
    <x v="2"/>
    <s v="912"/>
    <s v="1"/>
    <n v="27.7"/>
    <n v="-1.5639458353425696E-4"/>
    <n v="-7.819729176712848E-5"/>
    <n v="0"/>
    <n v="-1.250336899998697"/>
    <n v="-0.27155834169609921"/>
    <n v="0.28014440433212995"/>
    <x v="51"/>
  </r>
  <r>
    <x v="2"/>
    <s v="913"/>
    <s v="1"/>
    <n v="27.7"/>
    <n v="-7.819729176712848E-5"/>
    <n v="-7.819729176712848E-5"/>
    <n v="0"/>
    <n v="-1.2585619518044027"/>
    <n v="-0.33798433447588261"/>
    <n v="0.30938628158844766"/>
    <x v="52"/>
  </r>
  <r>
    <x v="2"/>
    <s v="914"/>
    <s v="1"/>
    <n v="27.7"/>
    <n v="0"/>
    <n v="-7.819729176712848E-5"/>
    <n v="0"/>
    <n v="-1.2635379061371841"/>
    <n v="-0.4091034680498899"/>
    <n v="0.33646209386281589"/>
    <x v="53"/>
  </r>
  <r>
    <x v="2"/>
    <s v="915"/>
    <s v="1"/>
    <n v="27.7"/>
    <n v="7.819729176712848E-5"/>
    <n v="-7.819729176712848E-5"/>
    <n v="0"/>
    <n v="-1.2645427413363917"/>
    <n v="-0.48311068826649639"/>
    <n v="0.35992779783393503"/>
    <x v="54"/>
  </r>
  <r>
    <x v="2"/>
    <s v="916"/>
    <s v="1"/>
    <n v="27.7"/>
    <n v="-1.5639458353425696E-4"/>
    <n v="-1.5639458353425696E-4"/>
    <n v="0"/>
    <n v="-1.2080986328506824"/>
    <n v="-0.25900115992649458"/>
    <n v="0.23285198555956679"/>
    <x v="55"/>
  </r>
  <r>
    <x v="2"/>
    <s v="917"/>
    <s v="1"/>
    <n v="27.7"/>
    <n v="-7.819729176712848E-5"/>
    <n v="-1.5639458353425696E-4"/>
    <n v="0"/>
    <n v="-1.212352565522814"/>
    <n v="-0.32434412021530323"/>
    <n v="0.26209386281588448"/>
    <x v="56"/>
  </r>
  <r>
    <x v="2"/>
    <s v="918"/>
    <s v="1"/>
    <n v="27.7"/>
    <n v="0"/>
    <n v="-1.5639458353425696E-4"/>
    <n v="0"/>
    <n v="-1.2137184115523465"/>
    <n v="-0.39438022129833572"/>
    <n v="0.28989169675090254"/>
    <x v="57"/>
  </r>
  <r>
    <x v="2"/>
    <s v="919"/>
    <s v="1"/>
    <n v="27.7"/>
    <n v="7.819729176712848E-5"/>
    <n v="-7.819729176712848E-5"/>
    <n v="0"/>
    <n v="-1.2111131384483049"/>
    <n v="-0.4672262117322003"/>
    <n v="0.31480144404332133"/>
    <x v="58"/>
  </r>
  <r>
    <x v="2"/>
    <s v="2813"/>
    <s v="1"/>
    <n v="27.7"/>
    <n v="-1.5639458353425696E-4"/>
    <n v="-1.5639458353425696E-4"/>
    <n v="0"/>
    <n v="-1.2366184884463503"/>
    <n v="-0.2099036870023068"/>
    <n v="0.24909747292418774"/>
    <x v="59"/>
  </r>
  <r>
    <x v="3"/>
    <s v="3496"/>
    <s v="1"/>
    <n v="27.7"/>
    <n v="5.4738104236989936E-4"/>
    <n v="-1.5639458353425696E-4"/>
    <n v="-2.3459187530138539E-4"/>
    <n v="-1.1131710305099767"/>
    <n v="-0.66549935487234291"/>
    <n v="0.38857407238462638"/>
    <x v="60"/>
  </r>
  <r>
    <x v="3"/>
    <s v="3566"/>
    <s v="1"/>
    <n v="27.7"/>
    <n v="-2.3459187530138539E-4"/>
    <n v="-3.1278916706851392E-4"/>
    <n v="-5.4738104236989936E-4"/>
    <n v="-0.76846563880670937"/>
    <n v="-0.17179293357140063"/>
    <n v="0.54313492942694419"/>
    <x v="61"/>
  </r>
  <r>
    <x v="3"/>
    <s v="1122"/>
    <s v="1"/>
    <n v="27.7"/>
    <n v="-1.5639458353425696E-4"/>
    <n v="-3.1278916706851392E-4"/>
    <n v="-4.6918375060277077E-4"/>
    <n v="-0.79943437292288444"/>
    <n v="-0.21150412490714071"/>
    <n v="0.51216619531076901"/>
    <x v="62"/>
  </r>
  <r>
    <x v="3"/>
    <s v="1123"/>
    <s v="1"/>
    <n v="27.7"/>
    <n v="-1.5639458353425696E-4"/>
    <n v="-3.1278916706851392E-4"/>
    <n v="-4.6918375060277077E-4"/>
    <n v="-0.85069791082902158"/>
    <n v="-0.26024058700100355"/>
    <n v="0.4991698054190723"/>
    <x v="63"/>
  </r>
  <r>
    <x v="3"/>
    <s v="1124"/>
    <s v="1"/>
    <n v="27.7"/>
    <n v="-7.819729176712848E-5"/>
    <n v="-3.1278916706851392E-4"/>
    <n v="-4.6918375060277077E-4"/>
    <n v="-0.89791213230981781"/>
    <n v="-0.31078210324649086"/>
    <n v="0.48545139386672576"/>
    <x v="64"/>
  </r>
  <r>
    <x v="3"/>
    <s v="1125"/>
    <s v="1"/>
    <n v="27.7"/>
    <n v="0"/>
    <n v="-3.1278916706851392E-4"/>
    <n v="-4.6918375060277077E-4"/>
    <n v="-0.94079422382671474"/>
    <n v="-0.36385069530425262"/>
    <n v="0.47173298231437916"/>
    <x v="65"/>
  </r>
  <r>
    <x v="3"/>
    <s v="1126"/>
    <s v="1"/>
    <n v="27.7"/>
    <n v="7.819729176712848E-5"/>
    <n v="-3.1278916706851392E-4"/>
    <n v="-4.6918375060277077E-4"/>
    <n v="-0.97970519621003793"/>
    <n v="-0.41944636317428874"/>
    <n v="0.45837558159235753"/>
    <x v="66"/>
  </r>
  <r>
    <x v="3"/>
    <s v="1127"/>
    <s v="1"/>
    <n v="27.7"/>
    <n v="1.5639458353425696E-4"/>
    <n v="-3.1278916706851392E-4"/>
    <n v="-3.9098645883564235E-4"/>
    <n v="-1.014284038629462"/>
    <n v="-0.47612506353529954"/>
    <n v="0.44581839982275284"/>
    <x v="67"/>
  </r>
  <r>
    <x v="3"/>
    <s v="1128"/>
    <s v="1"/>
    <n v="27.7"/>
    <n v="2.3459187530138539E-4"/>
    <n v="-2.3459187530138539E-4"/>
    <n v="-3.9098645883564235E-4"/>
    <n v="-1.0452527727456373"/>
    <n v="-0.53236455577421837"/>
    <n v="0.43390504242203082"/>
    <x v="68"/>
  </r>
  <r>
    <x v="3"/>
    <s v="1129"/>
    <s v="1"/>
    <n v="27.7"/>
    <n v="3.1278916706851392E-4"/>
    <n v="-2.3459187530138539E-4"/>
    <n v="-3.1278916706851392E-4"/>
    <n v="-1.0726113985585632"/>
    <n v="-0.58543314783198019"/>
    <n v="0.42351392563437557"/>
    <x v="69"/>
  </r>
  <r>
    <x v="3"/>
    <s v="1130"/>
    <s v="1"/>
    <n v="27.7"/>
    <n v="4.6918375060277077E-4"/>
    <n v="-1.5639458353425696E-4"/>
    <n v="-2.3459187530138539E-4"/>
    <n v="-1.0973647512674478"/>
    <n v="-0.63156433682180135"/>
    <n v="0.41456685216801992"/>
    <x v="70"/>
  </r>
  <r>
    <x v="3"/>
    <s v="2559"/>
    <s v="1"/>
    <n v="27.7"/>
    <n v="6.2557833413702784E-4"/>
    <n v="-7.819729176712848E-5"/>
    <n v="-2.3459187530138539E-4"/>
    <n v="-1.1712155769005199"/>
    <n v="-0.68311068826649646"/>
    <n v="0.38099284494780333"/>
    <x v="71"/>
  </r>
  <r>
    <x v="3"/>
    <s v="2560"/>
    <s v="1"/>
    <n v="27.7"/>
    <n v="5.4738104236989936E-4"/>
    <n v="-1.5639458353425696E-4"/>
    <n v="-2.3459187530138539E-4"/>
    <n v="-1.1568533409792907"/>
    <n v="-0.64961487833804687"/>
    <n v="0.3990433864640488"/>
    <x v="72"/>
  </r>
  <r>
    <x v="3"/>
    <s v="2563"/>
    <s v="1"/>
    <n v="27.7"/>
    <n v="3.9098645883564235E-4"/>
    <n v="-1.5639458353425696E-4"/>
    <n v="-3.1278916706851392E-4"/>
    <n v="-1.1346270640826808"/>
    <n v="-0.60412751371710827"/>
    <n v="0.39499407003870768"/>
    <x v="73"/>
  </r>
  <r>
    <x v="3"/>
    <s v="2565"/>
    <s v="1"/>
    <n v="27.7"/>
    <n v="3.1278916706851392E-4"/>
    <n v="-2.3459187530138539E-4"/>
    <n v="-3.9098645883564235E-4"/>
    <n v="-1.1090734924213792"/>
    <n v="-0.55149812978143853"/>
    <n v="0.39708193772889"/>
    <x v="74"/>
  </r>
  <r>
    <x v="3"/>
    <s v="2567"/>
    <s v="1"/>
    <n v="27.7"/>
    <n v="1.5639458353425696E-4"/>
    <n v="-2.3459187530138539E-4"/>
    <n v="-3.9098645883564235E-4"/>
    <n v="-1.0792659880879458"/>
    <n v="-0.49554145108107761"/>
    <n v="0.40466316516571316"/>
    <x v="75"/>
  </r>
  <r>
    <x v="3"/>
    <s v="2569"/>
    <s v="1"/>
    <n v="27.7"/>
    <n v="7.819729176712848E-5"/>
    <n v="-2.3459187530138539E-4"/>
    <n v="-4.6918375060277077E-4"/>
    <n v="-1.0443261348381967"/>
    <n v="-0.43886275072006675"/>
    <n v="0.41577630361401813"/>
    <x v="76"/>
  </r>
  <r>
    <x v="3"/>
    <s v="2571"/>
    <s v="1"/>
    <n v="27.7"/>
    <n v="0"/>
    <n v="-3.1278916706851392E-4"/>
    <n v="-4.6918375060277077E-4"/>
    <n v="-1.0039711191335741"/>
    <n v="-0.38298426931147284"/>
    <n v="0.42805067184506507"/>
    <x v="77"/>
  </r>
  <r>
    <x v="3"/>
    <s v="2573"/>
    <s v="1"/>
    <n v="27.7"/>
    <n v="-7.819729176712848E-5"/>
    <n v="-3.1278916706851392E-4"/>
    <n v="-4.6918375060277077E-4"/>
    <n v="-0.95856195180440262"/>
    <n v="-0.3291936555930613"/>
    <n v="0.43924200758513726"/>
    <x v="78"/>
  </r>
  <r>
    <x v="3"/>
    <s v="2575"/>
    <s v="1"/>
    <n v="27.7"/>
    <n v="-1.5639458353425696E-4"/>
    <n v="-3.1278916706851392E-4"/>
    <n v="-4.6918375060277077E-4"/>
    <n v="-0.90737661119003243"/>
    <n v="-0.27720809602627428"/>
    <n v="0.44718424585228533"/>
    <x v="79"/>
  </r>
  <r>
    <x v="3"/>
    <s v="2577"/>
    <s v="1"/>
    <n v="27.7"/>
    <n v="-1.5639458353425696E-4"/>
    <n v="-3.1278916706851392E-4"/>
    <n v="-4.6918375060277077E-4"/>
    <n v="-0.8514199324896714"/>
    <n v="-0.22738860144143674"/>
    <n v="0.44971132166455968"/>
    <x v="80"/>
  </r>
  <r>
    <x v="3"/>
    <s v="2579"/>
    <s v="1"/>
    <n v="27.7"/>
    <n v="-2.3459187530138539E-4"/>
    <n v="-3.9098645883564235E-4"/>
    <n v="-5.4738104236989936E-4"/>
    <n v="-0.81756311173089713"/>
    <n v="-0.18667257490648909"/>
    <n v="0.47418186083488645"/>
    <x v="81"/>
  </r>
  <r>
    <x v="4"/>
    <s v="3636"/>
    <s v="1"/>
    <n v="27.7"/>
    <n v="-3.9098645883564235E-4"/>
    <n v="0"/>
    <n v="-3.1278916706851392E-4"/>
    <n v="-0.11988557129638078"/>
    <n v="0.76606498194945849"/>
    <n v="0.56286410613979065"/>
    <x v="82"/>
  </r>
  <r>
    <x v="4"/>
    <s v="2671"/>
    <s v="1"/>
    <n v="27.7"/>
    <n v="-5.4738104236989936E-4"/>
    <n v="-1.5639458353425696E-4"/>
    <n v="-3.1278916706851392E-4"/>
    <n v="-7.1305503786052216E-2"/>
    <n v="0.78034902057892075"/>
    <n v="0.41304461155495314"/>
    <x v="83"/>
  </r>
  <r>
    <x v="4"/>
    <s v="2733"/>
    <s v="1"/>
    <n v="27.7"/>
    <n v="-5.4738104236989936E-4"/>
    <n v="-1.5639458353425696E-4"/>
    <n v="-2.3459187530138539E-4"/>
    <n v="-2.5096117504463764E-2"/>
    <n v="0.84424793754642968"/>
    <n v="0.41962100379256867"/>
    <x v="84"/>
  </r>
  <r>
    <x v="4"/>
    <s v="2735"/>
    <s v="1"/>
    <n v="27.7"/>
    <n v="-4.6918375060277077E-4"/>
    <n v="-1.5639458353425696E-4"/>
    <n v="-7.819729176712848E-5"/>
    <n v="4.6101213361310588E-2"/>
    <n v="0.86446454404462458"/>
    <n v="0.50136584602953249"/>
    <x v="85"/>
  </r>
  <r>
    <x v="4"/>
    <s v="2737"/>
    <s v="1"/>
    <n v="27.7"/>
    <n v="-3.9098645883564235E-4"/>
    <n v="-1.5639458353425696E-4"/>
    <n v="0"/>
    <n v="0.12379673917293331"/>
    <n v="0.84244288339480511"/>
    <n v="0.57617328519855604"/>
    <x v="86"/>
  </r>
  <r>
    <x v="4"/>
    <s v="2739"/>
    <s v="1"/>
    <n v="27.7"/>
    <n v="-3.1278916706851392E-4"/>
    <n v="-1.5639458353425696E-4"/>
    <n v="7.819729176712848E-5"/>
    <n v="0.18885688592318423"/>
    <n v="0.77529486895437194"/>
    <n v="0.55892296263472752"/>
    <x v="87"/>
  </r>
  <r>
    <x v="4"/>
    <s v="2741"/>
    <s v="1"/>
    <n v="27.7"/>
    <n v="-1.5639458353425696E-4"/>
    <n v="-1.5639458353425696E-4"/>
    <n v="7.819729176712848E-5"/>
    <n v="0.24821905668000366"/>
    <n v="0.72150425523596029"/>
    <n v="0.61487964133508854"/>
    <x v="88"/>
  </r>
  <r>
    <x v="4"/>
    <s v="2743"/>
    <s v="1"/>
    <n v="27.7"/>
    <n v="-7.819729176712848E-5"/>
    <n v="-1.5639458353425696E-4"/>
    <n v="7.819729176712848E-5"/>
    <n v="0.25948858971184302"/>
    <n v="0.638832775091556"/>
    <n v="0.62498794458418594"/>
    <x v="89"/>
  </r>
  <r>
    <x v="4"/>
    <s v="2924"/>
    <s v="1"/>
    <n v="27.7"/>
    <n v="0"/>
    <n v="-7.819729176712848E-5"/>
    <n v="7.819729176712848E-5"/>
    <n v="0.16462093862815882"/>
    <n v="0.61039111678765523"/>
    <n v="0.58058361245422196"/>
    <x v="90"/>
  </r>
  <r>
    <x v="4"/>
    <s v="1755"/>
    <s v="1"/>
    <n v="27.7"/>
    <n v="-1.5639458353425696E-4"/>
    <n v="0"/>
    <n v="7.819729176712848E-5"/>
    <n v="0.15760533826845133"/>
    <n v="0.69458483754512634"/>
    <n v="0.56794823339285028"/>
    <x v="91"/>
  </r>
  <r>
    <x v="4"/>
    <s v="1756"/>
    <s v="1"/>
    <n v="27.7"/>
    <n v="-2.3459187530138539E-4"/>
    <n v="-7.819729176712848E-5"/>
    <n v="0"/>
    <n v="9.904338646404881E-2"/>
    <n v="0.74829725397177083"/>
    <n v="0.51877256317689524"/>
    <x v="92"/>
  </r>
  <r>
    <x v="4"/>
    <s v="1757"/>
    <s v="1"/>
    <n v="27.7"/>
    <n v="-3.1278916706851392E-4"/>
    <n v="0"/>
    <n v="0"/>
    <n v="4.1203456320296108E-2"/>
    <n v="0.81768953068592054"/>
    <n v="0.57833935018050542"/>
    <x v="93"/>
  </r>
  <r>
    <x v="4"/>
    <s v="1758"/>
    <s v="1"/>
    <n v="27.7"/>
    <n v="-3.1278916706851392E-4"/>
    <n v="0"/>
    <n v="-7.819729176712848E-5"/>
    <n v="-1.8363330683314E-2"/>
    <n v="0.84512635379061374"/>
    <n v="0.56706981714866611"/>
    <x v="94"/>
  </r>
  <r>
    <x v="4"/>
    <s v="1759"/>
    <s v="1"/>
    <n v="27.7"/>
    <n v="-3.9098645883564235E-4"/>
    <n v="0"/>
    <n v="-2.3459187530138539E-4"/>
    <n v="-7.8008314978691234E-2"/>
    <n v="0.82815884476534307"/>
    <n v="0.54272569693336281"/>
    <x v="95"/>
  </r>
  <r>
    <x v="5"/>
    <s v="3566"/>
    <s v="1"/>
    <n v="27.7"/>
    <n v="-2.3459187530138539E-4"/>
    <n v="-3.1278916706851392E-4"/>
    <n v="-5.4738104236989936E-4"/>
    <n v="-0.71756311173089715"/>
    <n v="-0.15446441371580497"/>
    <n v="0.50956092220672755"/>
    <x v="96"/>
  </r>
  <r>
    <x v="5"/>
    <s v="3636"/>
    <s v="1"/>
    <n v="27.7"/>
    <n v="-3.9098645883564235E-4"/>
    <n v="0"/>
    <n v="-3.1278916706851392E-4"/>
    <n v="-0.14912744855269847"/>
    <n v="0.7588447653429603"/>
    <n v="0.46575219278239"/>
    <x v="97"/>
  </r>
  <r>
    <x v="5"/>
    <s v="1176"/>
    <s v="1"/>
    <n v="27.7"/>
    <n v="-3.9098645883564235E-4"/>
    <n v="-7.819729176712848E-5"/>
    <n v="-3.9098645883564235E-4"/>
    <n v="-0.1845065099245396"/>
    <n v="0.66562577382736643"/>
    <n v="0.5024971001837637"/>
    <x v="98"/>
  </r>
  <r>
    <x v="5"/>
    <s v="1177"/>
    <s v="1"/>
    <n v="27.7"/>
    <n v="-3.9098645883564235E-4"/>
    <n v="-1.5639458353425696E-4"/>
    <n v="-4.6918375060277077E-4"/>
    <n v="-0.23360398284872735"/>
    <n v="0.54713602418902896"/>
    <n v="0.4991698054190723"/>
    <x v="99"/>
  </r>
  <r>
    <x v="5"/>
    <s v="1178"/>
    <s v="1"/>
    <n v="27.7"/>
    <n v="-3.9098645883564235E-4"/>
    <n v="-1.5639458353425696E-4"/>
    <n v="-4.6918375060277077E-4"/>
    <n v="-0.2852285315851894"/>
    <n v="0.4215042552359603"/>
    <n v="0.50566800036492066"/>
    <x v="100"/>
  </r>
  <r>
    <x v="5"/>
    <s v="1179"/>
    <s v="1"/>
    <n v="27.7"/>
    <n v="-3.1278916706851392E-4"/>
    <n v="-2.3459187530138539E-4"/>
    <n v="-5.4738104236989936E-4"/>
    <n v="-0.34074600216345841"/>
    <n v="0.30048742978534843"/>
    <n v="0.51714214964355065"/>
    <x v="101"/>
  </r>
  <r>
    <x v="5"/>
    <s v="1180"/>
    <s v="1"/>
    <n v="27.7"/>
    <n v="-3.1278916706851392E-4"/>
    <n v="-3.1278916706851392E-4"/>
    <n v="-5.4738104236989936E-4"/>
    <n v="-0.4021178433186931"/>
    <n v="0.1921059833961084"/>
    <n v="0.52941651787459754"/>
    <x v="102"/>
  </r>
  <r>
    <x v="5"/>
    <s v="1181"/>
    <s v="1"/>
    <n v="27.7"/>
    <n v="-3.1278916706851392E-4"/>
    <n v="-3.1278916706851392E-4"/>
    <n v="-5.4738104236989936E-4"/>
    <n v="-0.46782181443782661"/>
    <n v="9.9326200002606571E-2"/>
    <n v="0.53808077780239538"/>
    <x v="103"/>
  </r>
  <r>
    <x v="5"/>
    <s v="1182"/>
    <s v="1"/>
    <n v="27.7"/>
    <n v="-3.1278916706851392E-4"/>
    <n v="-3.1278916706851392E-4"/>
    <n v="-5.4738104236989936E-4"/>
    <n v="-0.53713589386020932"/>
    <n v="2.0625838991776252E-2"/>
    <n v="0.54205189693596934"/>
    <x v="104"/>
  </r>
  <r>
    <x v="5"/>
    <s v="1183"/>
    <s v="1"/>
    <n v="27.7"/>
    <n v="-2.3459187530138539E-4"/>
    <n v="-3.1278916706851392E-4"/>
    <n v="-5.4738104236989936E-4"/>
    <n v="-0.60781581931212447"/>
    <n v="-4.6883186278981873E-2"/>
    <n v="0.54060785361466979"/>
    <x v="105"/>
  </r>
  <r>
    <x v="5"/>
    <s v="1184"/>
    <s v="1"/>
    <n v="27.7"/>
    <n v="-2.3459187530138539E-4"/>
    <n v="-3.1278916706851392E-4"/>
    <n v="-5.4738104236989936E-4"/>
    <n v="-0.67749090956483216"/>
    <n v="-0.10717199494324181"/>
    <n v="0.53483168032947126"/>
    <x v="106"/>
  </r>
  <r>
    <x v="5"/>
    <s v="2579"/>
    <s v="1"/>
    <n v="27.7"/>
    <n v="-2.3459187530138539E-4"/>
    <n v="-3.9098645883564235E-4"/>
    <n v="-5.4738104236989936E-4"/>
    <n v="-0.7590793572182617"/>
    <n v="-0.16717799006894396"/>
    <n v="0.42111326877712468"/>
    <x v="107"/>
  </r>
  <r>
    <x v="5"/>
    <s v="2653"/>
    <s v="1"/>
    <n v="27.7"/>
    <n v="-2.3459187530138539E-4"/>
    <n v="-3.9098645883564235E-4"/>
    <n v="-5.4738104236989936E-4"/>
    <n v="-0.713953003427648"/>
    <n v="-0.11808051714475622"/>
    <n v="0.43374864783849654"/>
    <x v="108"/>
  </r>
  <r>
    <x v="5"/>
    <s v="2655"/>
    <s v="1"/>
    <n v="27.7"/>
    <n v="-3.1278916706851392E-4"/>
    <n v="-3.9098645883564235E-4"/>
    <n v="-5.4738104236989936E-4"/>
    <n v="-0.63280376389631043"/>
    <n v="-5.45426110075721E-2"/>
    <n v="0.41172698718867706"/>
    <x v="109"/>
  </r>
  <r>
    <x v="5"/>
    <s v="2657"/>
    <s v="1"/>
    <n v="27.7"/>
    <n v="-3.1278916706851392E-4"/>
    <n v="-3.9098645883564235E-4"/>
    <n v="-5.4738104236989936E-4"/>
    <n v="-0.54868824043060649"/>
    <n v="1.6937533396760025E-2"/>
    <n v="0.37995803412008494"/>
    <x v="110"/>
  </r>
  <r>
    <x v="5"/>
    <s v="2659"/>
    <s v="1"/>
    <n v="27.7"/>
    <n v="-3.1278916706851392E-4"/>
    <n v="-3.9098645883564235E-4"/>
    <n v="-5.4738104236989936E-4"/>
    <n v="-0.46529473862555232"/>
    <n v="9.9970024371489261E-2"/>
    <n v="0.34205189693596949"/>
    <x v="111"/>
  </r>
  <r>
    <x v="5"/>
    <s v="2661"/>
    <s v="1"/>
    <n v="27.7"/>
    <n v="-3.9098645883564235E-4"/>
    <n v="-3.9098645883564235E-4"/>
    <n v="-5.4738104236989936E-4"/>
    <n v="-0.38522853158518944"/>
    <n v="0.19708193772888999"/>
    <n v="0.30306272726087924"/>
    <x v="112"/>
  </r>
  <r>
    <x v="5"/>
    <s v="2663"/>
    <s v="1"/>
    <n v="27.7"/>
    <n v="-3.9098645883564235E-4"/>
    <n v="-3.9098645883564235E-4"/>
    <n v="-5.4738104236989936E-4"/>
    <n v="-0.31266535468988255"/>
    <n v="0.30899529512961205"/>
    <n v="0.27057175253163734"/>
    <x v="113"/>
  </r>
  <r>
    <x v="5"/>
    <s v="2665"/>
    <s v="1"/>
    <n v="27.7"/>
    <n v="-4.6918375060277077E-4"/>
    <n v="-3.1278916706851392E-4"/>
    <n v="-4.6918375060277077E-4"/>
    <n v="-0.24920564584446556"/>
    <n v="0.43217818556217341"/>
    <n v="0.25332142996780876"/>
    <x v="114"/>
  </r>
  <r>
    <x v="5"/>
    <s v="2667"/>
    <s v="1"/>
    <n v="27.7"/>
    <n v="-4.6918375060277077E-4"/>
    <n v="-3.1278916706851392E-4"/>
    <n v="-4.6918375060277077E-4"/>
    <n v="-0.19360997797442947"/>
    <n v="0.5588929870062167"/>
    <n v="0.25873659242268243"/>
    <x v="115"/>
  </r>
  <r>
    <x v="5"/>
    <s v="2669"/>
    <s v="1"/>
    <n v="27.7"/>
    <n v="-5.4738104236989936E-4"/>
    <n v="-2.3459187530138539E-4"/>
    <n v="-3.9098645883564235E-4"/>
    <n v="-0.14242463736005945"/>
    <n v="0.678104758305204"/>
    <n v="0.28986172112239178"/>
    <x v="116"/>
  </r>
  <r>
    <x v="5"/>
    <s v="2671"/>
    <s v="1"/>
    <n v="27.7"/>
    <n v="-5.4738104236989936E-4"/>
    <n v="-1.5639458353425696E-4"/>
    <n v="-3.1278916706851392E-4"/>
    <n v="-0.10560153266691864"/>
    <n v="0.77204577148144782"/>
    <n v="0.27044533357661382"/>
    <x v="117"/>
  </r>
  <r>
    <x v="6"/>
    <s v="3403"/>
    <s v="1"/>
    <n v="27.7"/>
    <n v="-1.5639458353425696E-4"/>
    <n v="-9.3836750120554154E-4"/>
    <n v="-7.819729176712848E-5"/>
    <n v="-0.79907336209255952"/>
    <n v="-0.34064955883694559"/>
    <n v="-0.40982548971053967"/>
    <x v="118"/>
  </r>
  <r>
    <x v="6"/>
    <s v="886"/>
    <s v="1"/>
    <n v="27.7"/>
    <n v="0"/>
    <n v="-6.2557833413702784E-4"/>
    <n v="-7.819729176712848E-5"/>
    <n v="-1.015884476534296"/>
    <n v="-0.40531871912836087"/>
    <n v="-0.44303848610043139"/>
    <x v="119"/>
  </r>
  <r>
    <x v="6"/>
    <s v="3497"/>
    <s v="1"/>
    <n v="27.7"/>
    <n v="7.819729176712848E-5"/>
    <n v="-9.3836750120554154E-4"/>
    <n v="1.5639458353425696E-4"/>
    <n v="-0.75335140559631952"/>
    <n v="-0.47819468519073621"/>
    <n v="-0.3399158075825307"/>
    <x v="120"/>
  </r>
  <r>
    <x v="6"/>
    <s v="1252"/>
    <s v="1"/>
    <n v="27.7"/>
    <n v="0"/>
    <n v="-8.6017020943841317E-4"/>
    <n v="-7.819729176712848E-5"/>
    <n v="-0.80361010830324919"/>
    <n v="-0.40049915937911351"/>
    <n v="-0.38599877490909562"/>
    <x v="121"/>
  </r>
  <r>
    <x v="6"/>
    <s v="1253"/>
    <s v="1"/>
    <n v="27.7"/>
    <n v="1.5639458353425696E-4"/>
    <n v="-8.6017020943841317E-4"/>
    <n v="0"/>
    <n v="-0.79117934548866797"/>
    <n v="-0.44598652400005212"/>
    <n v="-0.37111913357400722"/>
    <x v="122"/>
  </r>
  <r>
    <x v="6"/>
    <s v="1254"/>
    <s v="1"/>
    <n v="27.7"/>
    <n v="3.9098645883564235E-4"/>
    <n v="-7.8197291767128469E-4"/>
    <n v="0"/>
    <n v="-0.78119746119459399"/>
    <n v="-0.47262312815232838"/>
    <n v="-0.33537906137184115"/>
    <x v="123"/>
  </r>
  <r>
    <x v="6"/>
    <s v="1255"/>
    <s v="1"/>
    <n v="27.7"/>
    <n v="2.3459187530138539E-4"/>
    <n v="-8.6017020943841317E-4"/>
    <n v="7.819729176712848E-5"/>
    <n v="-0.7683574658864315"/>
    <n v="-0.48714175865709186"/>
    <n v="-0.34360411317754697"/>
    <x v="124"/>
  </r>
  <r>
    <x v="6"/>
    <s v="2538"/>
    <s v="1"/>
    <n v="27.7"/>
    <n v="3.9098645883564235E-4"/>
    <n v="-6.2557833413702784E-4"/>
    <n v="1.5639458353425696E-4"/>
    <n v="-0.97433825541842067"/>
    <n v="-0.54430788880345116"/>
    <n v="-0.39226237797964258"/>
    <x v="125"/>
  </r>
  <r>
    <x v="6"/>
    <s v="2809"/>
    <s v="1"/>
    <n v="27.7"/>
    <n v="1.5639458353425696E-4"/>
    <n v="-5.4738104236989936E-4"/>
    <n v="-7.819729176712848E-5"/>
    <n v="-1.0218652660662852"/>
    <n v="-0.46552933050085371"/>
    <n v="-0.42246086877191152"/>
    <x v="126"/>
  </r>
  <r>
    <x v="6"/>
    <s v="2810"/>
    <s v="1"/>
    <n v="27.7"/>
    <n v="3.9098645883564235E-4"/>
    <n v="-5.4738104236989936E-4"/>
    <n v="-7.819729176712848E-5"/>
    <n v="-1.0115223709418866"/>
    <n v="-0.5117387167824422"/>
    <n v="-0.41596267382606311"/>
    <x v="127"/>
  </r>
  <r>
    <x v="6"/>
    <s v="2811"/>
    <s v="1"/>
    <n v="27.7"/>
    <n v="7.0377562590415621E-4"/>
    <n v="-4.6918375060277077E-4"/>
    <n v="0"/>
    <n v="-1.0007402676953956"/>
    <n v="-0.53837532093471829"/>
    <n v="-0.38989169675090257"/>
    <x v="128"/>
  </r>
  <r>
    <x v="6"/>
    <s v="2812"/>
    <s v="1"/>
    <n v="27.7"/>
    <n v="5.4738104236989936E-4"/>
    <n v="-5.4738104236989936E-4"/>
    <n v="7.819729176712848E-5"/>
    <n v="-0.98753926155690808"/>
    <n v="-0.55289395143948195"/>
    <n v="-0.39956079187790799"/>
    <x v="129"/>
  </r>
  <r>
    <x v="7"/>
    <s v="3497"/>
    <s v="1"/>
    <n v="27.7"/>
    <n v="7.819729176712848E-5"/>
    <n v="-9.3836750120554154E-4"/>
    <n v="2.3459187530138539E-4"/>
    <n v="-0.73421783158909926"/>
    <n v="-0.4716964902448878"/>
    <n v="-0.30590259224022209"/>
    <x v="130"/>
  </r>
  <r>
    <x v="7"/>
    <s v="3567"/>
    <s v="1"/>
    <n v="27.7"/>
    <n v="-3.9098645883564235E-4"/>
    <n v="-9.3836750120554154E-4"/>
    <n v="5.4738104236989936E-4"/>
    <n v="-0.44515632941912447"/>
    <n v="-0.12729215811492395"/>
    <n v="-0.28392915325365897"/>
    <x v="131"/>
  </r>
  <r>
    <x v="7"/>
    <s v="1379"/>
    <s v="1"/>
    <n v="27.7"/>
    <n v="0"/>
    <n v="-9.3836750120554154E-4"/>
    <n v="2.3459187530138539E-4"/>
    <n v="-0.72166064981949452"/>
    <n v="-0.45184089457701782"/>
    <n v="-0.31384483050737005"/>
    <x v="132"/>
  </r>
  <r>
    <x v="7"/>
    <s v="1380"/>
    <s v="1"/>
    <n v="27.7"/>
    <n v="0"/>
    <n v="-1.0165647929726701E-3"/>
    <n v="3.1278916706851392E-4"/>
    <n v="-0.69927797833935024"/>
    <n v="-0.42087216046084275"/>
    <n v="-0.30329731913618063"/>
    <x v="133"/>
  </r>
  <r>
    <x v="7"/>
    <s v="1381"/>
    <s v="1"/>
    <n v="27.7"/>
    <n v="-7.819729176712848E-5"/>
    <n v="-1.0165647929726701E-3"/>
    <n v="3.1278916706851392E-4"/>
    <n v="-0.67480743916902353"/>
    <n v="-0.38441006659802684"/>
    <n v="-0.29463305920838279"/>
    <x v="134"/>
  </r>
  <r>
    <x v="7"/>
    <s v="1382"/>
    <s v="1"/>
    <n v="27.7"/>
    <n v="-1.5639458353425696E-4"/>
    <n v="-1.0165647929726701E-3"/>
    <n v="3.9098645883564235E-4"/>
    <n v="-0.64780982418642241"/>
    <n v="-0.34469887526228676"/>
    <n v="-0.2876956561404424"/>
    <x v="135"/>
  </r>
  <r>
    <x v="7"/>
    <s v="1383"/>
    <s v="1"/>
    <n v="27.7"/>
    <n v="-2.3459187530138539E-4"/>
    <n v="-1.0165647929726701E-3"/>
    <n v="3.9098645883564235E-4"/>
    <n v="-0.61792412256122198"/>
    <n v="-0.30426566226589691"/>
    <n v="-0.28228049368556873"/>
    <x v="136"/>
  </r>
  <r>
    <x v="7"/>
    <s v="1384"/>
    <s v="1"/>
    <n v="27.7"/>
    <n v="-2.3459187530138539E-4"/>
    <n v="-1.0165647929726701E-3"/>
    <n v="4.6918375060277077E-4"/>
    <n v="-0.58507213700165517"/>
    <n v="-0.26455447093015683"/>
    <n v="-0.27823117726022756"/>
    <x v="137"/>
  </r>
  <r>
    <x v="7"/>
    <s v="1385"/>
    <s v="1"/>
    <n v="27.7"/>
    <n v="-3.1278916706851392E-4"/>
    <n v="-1.0165647929726701E-3"/>
    <n v="4.6918375060277077E-4"/>
    <n v="-0.54941026209125632"/>
    <n v="-0.22664833374604126"/>
    <n v="-0.27498207978730338"/>
    <x v="138"/>
  </r>
  <r>
    <x v="7"/>
    <s v="1386"/>
    <s v="1"/>
    <n v="27.7"/>
    <n v="-3.1278916706851392E-4"/>
    <n v="-1.0165647929726701E-3"/>
    <n v="4.6918375060277077E-4"/>
    <n v="-0.51078210324649098"/>
    <n v="-0.19054725071355028"/>
    <n v="-0.27209399314470406"/>
    <x v="139"/>
  </r>
  <r>
    <x v="7"/>
    <s v="1387"/>
    <s v="1"/>
    <n v="27.7"/>
    <n v="-3.9098645883564235E-4"/>
    <n v="-9.3836750120554154E-4"/>
    <n v="5.4738104236989936E-4"/>
    <n v="-0.4697050658812183"/>
    <n v="-0.15581201371059183"/>
    <n v="-0.26912770921033768"/>
    <x v="140"/>
  </r>
  <r>
    <x v="7"/>
    <s v="2537"/>
    <s v="1"/>
    <n v="27.7"/>
    <n v="3.1278916706851392E-4"/>
    <n v="-7.0377562590415621E-4"/>
    <n v="2.3459187530138539E-4"/>
    <n v="-0.94878468375711911"/>
    <n v="-0.51983734963312445"/>
    <n v="-0.36222028177090798"/>
    <x v="141"/>
  </r>
  <r>
    <x v="7"/>
    <s v="2538"/>
    <s v="1"/>
    <n v="27.7"/>
    <n v="3.9098645883564235E-4"/>
    <n v="-6.2557833413702784E-4"/>
    <n v="1.5639458353425696E-4"/>
    <n v="-0.95917580054477447"/>
    <n v="-0.53889272634857743"/>
    <n v="-0.35471725162585199"/>
    <x v="142"/>
  </r>
  <r>
    <x v="7"/>
    <s v="2539"/>
    <s v="1"/>
    <n v="27.7"/>
    <n v="2.3459187530138539E-4"/>
    <n v="-7.0377562590415621E-4"/>
    <n v="3.1278916706851392E-4"/>
    <n v="-0.93045132870231595"/>
    <n v="-0.49023446154648181"/>
    <n v="-0.35203378123004342"/>
    <x v="143"/>
  </r>
  <r>
    <x v="7"/>
    <s v="2540"/>
    <s v="1"/>
    <n v="27.7"/>
    <n v="1.5639458353425696E-4"/>
    <n v="-7.0377562590415621E-4"/>
    <n v="3.1278916706851392E-4"/>
    <n v="-0.90886887617458856"/>
    <n v="-0.45413337851399083"/>
    <n v="-0.34697962960549467"/>
    <x v="144"/>
  </r>
  <r>
    <x v="7"/>
    <s v="2541"/>
    <s v="1"/>
    <n v="27.7"/>
    <n v="7.819729176712848E-5"/>
    <n v="-7.8197291767128469E-4"/>
    <n v="3.9098645883564235E-4"/>
    <n v="-0.88223227202231236"/>
    <n v="-0.41486139530034283"/>
    <n v="-0.34690143231372755"/>
    <x v="145"/>
  </r>
  <r>
    <x v="7"/>
    <s v="2542"/>
    <s v="1"/>
    <n v="27.7"/>
    <n v="0"/>
    <n v="-7.8197291767128469E-4"/>
    <n v="4.6918375060277077E-4"/>
    <n v="-0.84981949458483752"/>
    <n v="-0.37370616064330309"/>
    <n v="-0.35007233249488462"/>
    <x v="146"/>
  </r>
  <r>
    <x v="7"/>
    <s v="2543"/>
    <s v="1"/>
    <n v="27.7"/>
    <n v="-7.819729176712848E-5"/>
    <n v="-7.8197291767128469E-4"/>
    <n v="4.6918375060277077E-4"/>
    <n v="-0.81090852220151455"/>
    <n v="-0.33218991515593843"/>
    <n v="-0.35548749494975823"/>
    <x v="147"/>
  </r>
  <r>
    <x v="7"/>
    <s v="2544"/>
    <s v="1"/>
    <n v="27.7"/>
    <n v="-1.5639458353425696E-4"/>
    <n v="-8.6017020943841317E-4"/>
    <n v="4.6918375060277077E-4"/>
    <n v="-0.7658603657026678"/>
    <n v="-0.29147388862099077"/>
    <n v="-0.36162467906528167"/>
    <x v="148"/>
  </r>
  <r>
    <x v="7"/>
    <s v="2545"/>
    <s v="1"/>
    <n v="27.7"/>
    <n v="-2.3459187530138539E-4"/>
    <n v="-8.6017020943841317E-4"/>
    <n v="5.4738104236989936E-4"/>
    <n v="-0.713953003427648"/>
    <n v="-0.25140168645492578"/>
    <n v="-0.3662396225677384"/>
    <x v="149"/>
  </r>
  <r>
    <x v="7"/>
    <s v="2546"/>
    <s v="1"/>
    <n v="27.7"/>
    <n v="-3.1278916706851392E-4"/>
    <n v="-8.6017020943841317E-4"/>
    <n v="5.4738104236989936E-4"/>
    <n v="-0.65626946786742968"/>
    <n v="-0.2116904951191857"/>
    <n v="-0.36840568754968789"/>
    <x v="150"/>
  </r>
  <r>
    <x v="7"/>
    <s v="2547"/>
    <s v="1"/>
    <n v="27.7"/>
    <n v="-3.9098645883564235E-4"/>
    <n v="-9.3836750120554154E-4"/>
    <n v="5.4738104236989936E-4"/>
    <n v="-0.62277365793897999"/>
    <n v="-0.18036075017268569"/>
    <n v="-0.38501218574463369"/>
    <x v="151"/>
  </r>
  <r>
    <x v="8"/>
    <s v="2990"/>
    <s v="1"/>
    <n v="27.7"/>
    <n v="-2.3459187530138539E-4"/>
    <n v="-4.6918375060277077E-4"/>
    <n v="-7.819729176712848E-5"/>
    <n v="0.21095674386477081"/>
    <n v="0.4237185418811662"/>
    <n v="-0.59177494819429433"/>
    <x v="152"/>
  </r>
  <r>
    <x v="8"/>
    <s v="3637"/>
    <s v="1"/>
    <n v="27.7"/>
    <n v="-5.4738104236989936E-4"/>
    <n v="-5.4738104236989936E-4"/>
    <n v="3.1278916706851392E-4"/>
    <n v="2.5445398741023601E-2"/>
    <n v="0.60595081390347849"/>
    <n v="-0.35419984621199291"/>
    <x v="153"/>
  </r>
  <r>
    <x v="8"/>
    <s v="1145"/>
    <s v="1"/>
    <n v="27.7"/>
    <n v="-5.4738104236989936E-4"/>
    <n v="-4.6918375060277077E-4"/>
    <n v="2.3459187530138539E-4"/>
    <n v="5.4687275997341293E-2"/>
    <n v="0.65115536498585935"/>
    <n v="-0.36113724927993329"/>
    <x v="154"/>
  </r>
  <r>
    <x v="8"/>
    <s v="1146"/>
    <s v="1"/>
    <n v="27.7"/>
    <n v="-4.6918375060277077E-4"/>
    <n v="-4.6918375060277077E-4"/>
    <n v="1.5639458353425696E-4"/>
    <n v="9.5559697115823225E-2"/>
    <n v="0.65837558159235754"/>
    <n v="-0.40995190866556319"/>
    <x v="155"/>
  </r>
  <r>
    <x v="8"/>
    <s v="1147"/>
    <s v="1"/>
    <n v="27.7"/>
    <n v="-4.6918375060277077E-4"/>
    <n v="-4.6918375060277077E-4"/>
    <n v="7.819729176712848E-5"/>
    <n v="0.13815897509416258"/>
    <n v="0.62660662852376547"/>
    <n v="-0.4526293839356697"/>
    <x v="156"/>
  </r>
  <r>
    <x v="8"/>
    <s v="1148"/>
    <s v="1"/>
    <n v="27.7"/>
    <n v="-3.9098645883564235E-4"/>
    <n v="-4.6918375060277077E-4"/>
    <n v="0"/>
    <n v="0.17145016877582139"/>
    <n v="0.56487377653820592"/>
    <n v="-0.44332129963898914"/>
    <x v="157"/>
  </r>
  <r>
    <x v="8"/>
    <s v="1149"/>
    <s v="1"/>
    <n v="27.7"/>
    <n v="-3.1278916706851392E-4"/>
    <n v="-4.6918375060277077E-4"/>
    <n v="-7.819729176712848E-5"/>
    <n v="0.20618540577877986"/>
    <n v="0.50711204368622032"/>
    <n v="-0.53726231281523296"/>
    <x v="158"/>
  </r>
  <r>
    <x v="8"/>
    <s v="2652"/>
    <s v="1"/>
    <n v="27.7"/>
    <n v="-9.3836750120554154E-4"/>
    <n v="-8.6017020943841317E-4"/>
    <n v="3.1278916706851392E-4"/>
    <n v="0.13985585632550926"/>
    <n v="0.6399340536172764"/>
    <n v="-0.39391103754773293"/>
    <x v="159"/>
  </r>
  <r>
    <x v="8"/>
    <s v="2727"/>
    <s v="1"/>
    <n v="27.7"/>
    <n v="-8.6017020943841317E-4"/>
    <n v="-7.8197291767128469E-4"/>
    <n v="2.3459187530138539E-4"/>
    <n v="0.18145029910464103"/>
    <n v="0.68910972383323132"/>
    <n v="-0.41637190631964444"/>
    <x v="160"/>
  </r>
  <r>
    <x v="8"/>
    <s v="2728"/>
    <s v="1"/>
    <n v="27.7"/>
    <n v="-8.6017020943841317E-4"/>
    <n v="-7.8197291767128469E-4"/>
    <n v="1.5639458353425696E-4"/>
    <n v="0.2504033676966988"/>
    <n v="0.70463318953720244"/>
    <n v="-0.49659450794354154"/>
    <x v="161"/>
  </r>
  <r>
    <x v="8"/>
    <s v="2729"/>
    <s v="1"/>
    <n v="27.7"/>
    <n v="-7.0377562590415621E-4"/>
    <n v="-7.8197291767128469E-4"/>
    <n v="7.819729176712848E-5"/>
    <n v="0.32492799332716443"/>
    <n v="0.68261152888738297"/>
    <n v="-0.57067992545191515"/>
    <x v="162"/>
  </r>
  <r>
    <x v="8"/>
    <s v="2730"/>
    <s v="1"/>
    <n v="27.7"/>
    <n v="-6.2557833413702784E-4"/>
    <n v="-7.8197291767128469E-4"/>
    <n v="0"/>
    <n v="0.39107117256839008"/>
    <n v="0.63062596932059589"/>
    <n v="-0.56895306859205774"/>
    <x v="163"/>
  </r>
  <r>
    <x v="8"/>
    <s v="2731"/>
    <s v="1"/>
    <n v="27.7"/>
    <n v="-4.6918375060277077E-4"/>
    <n v="-7.8197291767128469E-4"/>
    <n v="-7.819729176712848E-5"/>
    <n v="0.44718424585228533"/>
    <n v="0.57900142058413384"/>
    <n v="-0.64376050776108118"/>
    <x v="164"/>
  </r>
  <r>
    <x v="8"/>
    <s v="2732"/>
    <s v="1"/>
    <n v="27.7"/>
    <n v="-3.9098645883564235E-4"/>
    <n v="-7.8197291767128469E-4"/>
    <n v="-7.819729176712848E-5"/>
    <n v="0.45628771390217526"/>
    <n v="0.49705196210037922"/>
    <n v="-0.68744281823039532"/>
    <x v="165"/>
  </r>
  <r>
    <x v="9"/>
    <s v="3567"/>
    <s v="1"/>
    <n v="27.7"/>
    <n v="-3.9098645883564235E-4"/>
    <n v="-9.3836750120554154E-4"/>
    <n v="5.4738104236989936E-4"/>
    <n v="-0.40508412725305948"/>
    <n v="-0.11501778988387704"/>
    <n v="-0.2507161568637673"/>
    <x v="166"/>
  </r>
  <r>
    <x v="9"/>
    <s v="3637"/>
    <s v="1"/>
    <n v="27.7"/>
    <n v="-5.4738104236989936E-4"/>
    <n v="-5.4738104236989936E-4"/>
    <n v="3.1278916706851392E-4"/>
    <n v="5.2287922428286568E-3"/>
    <n v="0.59945261895763013"/>
    <n v="-0.27008432274628891"/>
    <x v="167"/>
  </r>
  <r>
    <x v="9"/>
    <s v="1233"/>
    <s v="1"/>
    <n v="27.7"/>
    <n v="-4.6918375060277077E-4"/>
    <n v="-9.3836750120554154E-4"/>
    <n v="5.4738104236989936E-4"/>
    <n v="-0.37519842562785916"/>
    <n v="-8.0721761003010595E-2"/>
    <n v="-0.26082446011286475"/>
    <x v="168"/>
  </r>
  <r>
    <x v="9"/>
    <s v="1234"/>
    <s v="1"/>
    <n v="27.7"/>
    <n v="-4.6918375060277077E-4"/>
    <n v="-9.3836750120554154E-4"/>
    <n v="5.4738104236989936E-4"/>
    <n v="-0.32285185523074716"/>
    <n v="-3.6317428873046703E-2"/>
    <n v="-0.25468727599734131"/>
    <x v="169"/>
  </r>
  <r>
    <x v="9"/>
    <s v="1235"/>
    <s v="1"/>
    <n v="27.7"/>
    <n v="-4.6918375060277077E-4"/>
    <n v="-8.6017020943841317E-4"/>
    <n v="5.4738104236989936E-4"/>
    <n v="-0.27194932815493489"/>
    <n v="1.5024306324857616E-2"/>
    <n v="-0.2474670593908431"/>
    <x v="170"/>
  </r>
  <r>
    <x v="9"/>
    <s v="1547"/>
    <s v="1"/>
    <n v="27.7"/>
    <n v="-4.6918375060277077E-4"/>
    <n v="-8.6017020943841317E-4"/>
    <n v="5.4738104236989936E-4"/>
    <n v="-0.22321286606107207"/>
    <n v="7.6396147480092269E-2"/>
    <n v="-0.24096886444499474"/>
    <x v="171"/>
  </r>
  <r>
    <x v="9"/>
    <s v="1548"/>
    <s v="1"/>
    <n v="27.7"/>
    <n v="-5.4738104236989936E-4"/>
    <n v="-7.8197291767128469E-4"/>
    <n v="5.4738104236989936E-4"/>
    <n v="-0.17780369873190061"/>
    <n v="0.1504815649884659"/>
    <n v="-0.23663673448109582"/>
    <x v="172"/>
  </r>
  <r>
    <x v="9"/>
    <s v="1549"/>
    <s v="1"/>
    <n v="27.7"/>
    <n v="-5.4738104236989936E-4"/>
    <n v="-7.0377562590415621E-4"/>
    <n v="5.4738104236989936E-4"/>
    <n v="-0.13520442075356123"/>
    <n v="0.23720236155821137"/>
    <n v="-0.23591471282044599"/>
    <x v="173"/>
  </r>
  <r>
    <x v="9"/>
    <s v="1550"/>
    <s v="1"/>
    <n v="27.7"/>
    <n v="-5.4738104236989936E-4"/>
    <n v="-7.0377562590415621E-4"/>
    <n v="4.6918375060277077E-4"/>
    <n v="-9.5132218587496264E-2"/>
    <n v="0.33395326408528714"/>
    <n v="-0.24176908339741168"/>
    <x v="174"/>
  </r>
  <r>
    <x v="9"/>
    <s v="1551"/>
    <s v="1"/>
    <n v="27.7"/>
    <n v="-5.4738104236989936E-4"/>
    <n v="-6.2557833413702784E-4"/>
    <n v="4.6918375060277077E-4"/>
    <n v="-5.7587092233705645E-2"/>
    <n v="0.43439247220737925"/>
    <n v="-0.25584850578008311"/>
    <x v="175"/>
  </r>
  <r>
    <x v="9"/>
    <s v="1552"/>
    <s v="1"/>
    <n v="27.7"/>
    <n v="-5.4738104236989936E-4"/>
    <n v="-5.4738104236989936E-4"/>
    <n v="3.9098645883564235E-4"/>
    <n v="-2.1124998370889752E-2"/>
    <n v="0.52761146372297307"/>
    <n v="-0.28011442870361924"/>
    <x v="176"/>
  </r>
  <r>
    <x v="9"/>
    <s v="2547"/>
    <s v="1"/>
    <n v="27.7"/>
    <n v="-3.9098645883564235E-4"/>
    <n v="-9.3836750120554154E-4"/>
    <n v="5.4738104236989936E-4"/>
    <n v="-0.55815271931082122"/>
    <n v="-0.16086616533514056"/>
    <n v="-0.35179918935474203"/>
    <x v="177"/>
  </r>
  <r>
    <x v="9"/>
    <s v="2643"/>
    <s v="1"/>
    <n v="27.7"/>
    <n v="-3.9098645883564235E-4"/>
    <n v="-9.3836750120554154E-4"/>
    <n v="5.4738104236989936E-4"/>
    <n v="-0.5123043438595577"/>
    <n v="-0.12187699566005032"/>
    <n v="-0.35974142762189004"/>
    <x v="178"/>
  </r>
  <r>
    <x v="9"/>
    <s v="2644"/>
    <s v="1"/>
    <n v="27.7"/>
    <n v="-4.6918375060277077E-4"/>
    <n v="-9.3836750120554154E-4"/>
    <n v="5.4738104236989936E-4"/>
    <n v="-0.42646196353399635"/>
    <n v="-6.7364360280988939E-2"/>
    <n v="-0.34602301606954344"/>
    <x v="179"/>
  </r>
  <r>
    <x v="9"/>
    <s v="2645"/>
    <s v="1"/>
    <n v="27.7"/>
    <n v="-5.4738104236989936E-4"/>
    <n v="-1.0165647929726701E-3"/>
    <n v="5.4738104236989936E-4"/>
    <n v="-0.33845351822648539"/>
    <n v="-4.9876839265466776E-3"/>
    <n v="-0.32544539874102357"/>
    <x v="180"/>
  </r>
  <r>
    <x v="9"/>
    <s v="2646"/>
    <s v="1"/>
    <n v="27.7"/>
    <n v="-5.4738104236989936E-4"/>
    <n v="-1.0165647929726701E-3"/>
    <n v="5.4738104236989936E-4"/>
    <n v="-0.25108889728785727"/>
    <n v="6.829751462941E-2"/>
    <n v="-0.299813629787955"/>
    <x v="181"/>
  </r>
  <r>
    <x v="9"/>
    <s v="2647"/>
    <s v="1"/>
    <n v="27.7"/>
    <n v="-6.2557833413702784E-4"/>
    <n v="-1.0165647929726701E-3"/>
    <n v="5.4738104236989936E-4"/>
    <n v="-0.16885662526554499"/>
    <n v="0.15277404892543889"/>
    <n v="-0.27309882834391169"/>
    <x v="182"/>
  </r>
  <r>
    <x v="9"/>
    <s v="2648"/>
    <s v="1"/>
    <n v="27.7"/>
    <n v="-7.0377562590415621E-4"/>
    <n v="-1.0165647929726701E-3"/>
    <n v="5.4738104236989936E-4"/>
    <n v="-9.5288613171030517E-2"/>
    <n v="0.2491639406221898"/>
    <n v="-0.25179918935474205"/>
    <x v="183"/>
  </r>
  <r>
    <x v="9"/>
    <s v="2649"/>
    <s v="1"/>
    <n v="27.7"/>
    <n v="-7.8197291767128469E-4"/>
    <n v="-1.0165647929726701E-3"/>
    <n v="5.4738104236989936E-4"/>
    <n v="-3.2189915155938435E-2"/>
    <n v="0.3527740489254389"/>
    <n v="-0.24313492942694417"/>
    <x v="184"/>
  </r>
  <r>
    <x v="9"/>
    <s v="2650"/>
    <s v="1"/>
    <n v="27.7"/>
    <n v="-7.8197291767128469E-4"/>
    <n v="-9.3836750120554154E-4"/>
    <n v="4.6918375060277077E-4"/>
    <n v="2.1600698562473118E-2"/>
    <n v="0.4579063978417548"/>
    <n v="-0.25332142996780876"/>
    <x v="185"/>
  </r>
  <r>
    <x v="9"/>
    <s v="2651"/>
    <s v="1"/>
    <n v="27.7"/>
    <n v="-8.6017020943841317E-4"/>
    <n v="-8.6017020943841317E-4"/>
    <n v="4.6918375060277077E-4"/>
    <n v="7.0619974194893714E-2"/>
    <n v="0.55509650849092262"/>
    <n v="-0.28653442635770049"/>
    <x v="186"/>
  </r>
  <r>
    <x v="9"/>
    <s v="2652"/>
    <s v="1"/>
    <n v="27.7"/>
    <n v="-9.3836750120554154E-4"/>
    <n v="-8.6017020943841317E-4"/>
    <n v="3.9098645883564235E-4"/>
    <n v="0.10267174080204355"/>
    <n v="0.62874271787720426"/>
    <n v="-0.28444655866751817"/>
    <x v="187"/>
  </r>
  <r>
    <x v="10"/>
    <s v="893"/>
    <s v="1"/>
    <n v="27.7"/>
    <n v="3.1278916706851392E-4"/>
    <n v="3.9098645883564235E-4"/>
    <n v="0"/>
    <n v="-1.7560049003636176"/>
    <n v="-0.31043933845091165"/>
    <n v="0.30000000000000004"/>
    <x v="188"/>
  </r>
  <r>
    <x v="10"/>
    <s v="894"/>
    <s v="1"/>
    <n v="27.7"/>
    <n v="3.1278916706851392E-4"/>
    <n v="4.6918375060277077E-4"/>
    <n v="0"/>
    <n v="-1.8805536368257114"/>
    <n v="-0.34754525668261022"/>
    <n v="0.2148014440433213"/>
    <x v="189"/>
  </r>
  <r>
    <x v="10"/>
    <s v="1962"/>
    <s v="1"/>
    <n v="27.7"/>
    <n v="3.8316672965892948E-3"/>
    <n v="1.0165647929726701E-3"/>
    <n v="-3.1278916706851392E-4"/>
    <n v="-2.1568181521979954"/>
    <n v="-0.49970545686767714"/>
    <n v="0.78344172346831054"/>
    <x v="190"/>
  </r>
  <r>
    <x v="10"/>
    <s v="1963"/>
    <s v="1"/>
    <n v="27.7"/>
    <n v="4.7700347977948365E-3"/>
    <n v="2.3459187530138542E-3"/>
    <n v="-2.3459187530138539E-4"/>
    <n v="-2.6695981962491362"/>
    <n v="-0.65252772745637255"/>
    <n v="0.52756324205971661"/>
    <x v="191"/>
  </r>
  <r>
    <x v="10"/>
    <s v="2381"/>
    <s v="1"/>
    <n v="27.7"/>
    <n v="-7.819729176712848E-5"/>
    <n v="2.3459187530138539E-4"/>
    <n v="0"/>
    <n v="-1.4755294608296732"/>
    <n v="9.566135359512049E-4"/>
    <n v="0.12021660649819495"/>
    <x v="192"/>
  </r>
  <r>
    <x v="10"/>
    <s v="2382"/>
    <s v="1"/>
    <n v="27.7"/>
    <n v="-7.819729176712848E-5"/>
    <n v="2.3459187530138539E-4"/>
    <n v="0"/>
    <n v="-1.5231828904325613"/>
    <n v="-1.3122808846720275E-2"/>
    <n v="6.5703971119133578E-2"/>
    <x v="193"/>
  </r>
  <r>
    <x v="10"/>
    <s v="2383"/>
    <s v="1"/>
    <n v="27.7"/>
    <n v="0"/>
    <n v="2.3459187530138539E-4"/>
    <n v="0"/>
    <n v="-1.5617328519855596"/>
    <n v="-6.3664325092207652E-2"/>
    <n v="9.2057761732851975E-2"/>
    <x v="194"/>
  </r>
  <r>
    <x v="10"/>
    <s v="2384"/>
    <s v="1"/>
    <n v="27.7"/>
    <n v="-7.819729176712848E-5"/>
    <n v="2.3459187530138539E-4"/>
    <n v="0"/>
    <n v="-1.5087424572195649"/>
    <n v="-4.7779848557911613E-2"/>
    <n v="0.14909747292418774"/>
    <x v="195"/>
  </r>
  <r>
    <x v="10"/>
    <s v="2385"/>
    <s v="1"/>
    <n v="27.7"/>
    <n v="0"/>
    <n v="3.1278916706851392E-4"/>
    <n v="0"/>
    <n v="-1.6303249097472923"/>
    <n v="-0.12676302310729973"/>
    <n v="0.11913357400722022"/>
    <x v="196"/>
  </r>
  <r>
    <x v="10"/>
    <s v="2386"/>
    <s v="1"/>
    <n v="27.7"/>
    <n v="0"/>
    <n v="2.3459187530138539E-4"/>
    <n v="0"/>
    <n v="-1.5649819494584838"/>
    <n v="-0.10698562473119683"/>
    <n v="0.18194945848375452"/>
    <x v="197"/>
  </r>
  <r>
    <x v="10"/>
    <s v="2387"/>
    <s v="1"/>
    <n v="27.7"/>
    <n v="7.819729176712848E-5"/>
    <n v="3.1278916706851392E-4"/>
    <n v="0"/>
    <n v="-1.7056979759934314"/>
    <n v="-0.19535508086903258"/>
    <n v="0.14837545126353793"/>
    <x v="198"/>
  </r>
  <r>
    <x v="10"/>
    <s v="2388"/>
    <s v="1"/>
    <n v="27.7"/>
    <n v="7.819729176712848E-5"/>
    <n v="3.1278916706851392E-4"/>
    <n v="0"/>
    <n v="-1.6248315500006516"/>
    <n v="-0.17080634440693873"/>
    <n v="0.21732851985559565"/>
    <x v="199"/>
  </r>
  <r>
    <x v="10"/>
    <s v="2389"/>
    <s v="1"/>
    <n v="27.7"/>
    <n v="1.5639458353425696E-4"/>
    <n v="3.9098645883564235E-4"/>
    <n v="0"/>
    <n v="-1.7886522696763933"/>
    <n v="-0.26892309296354705"/>
    <n v="0.18050541516245489"/>
    <x v="200"/>
  </r>
  <r>
    <x v="10"/>
    <s v="2390"/>
    <s v="1"/>
    <n v="27.7"/>
    <n v="1.5639458353425696E-4"/>
    <n v="3.1278916706851392E-4"/>
    <n v="0"/>
    <n v="-1.6882912588460688"/>
    <n v="-0.23903739133834667"/>
    <n v="0.25667870036101087"/>
    <x v="201"/>
  </r>
  <r>
    <x v="10"/>
    <s v="2393"/>
    <s v="1"/>
    <n v="27.7"/>
    <n v="5.4738104236989936E-4"/>
    <n v="4.6918375060277077E-4"/>
    <n v="7.819729176712848E-5"/>
    <n v="-1.9828461207626842"/>
    <n v="-0.42949471516636473"/>
    <n v="0.25134173519790431"/>
    <x v="202"/>
  </r>
  <r>
    <x v="10"/>
    <s v="2394"/>
    <s v="1"/>
    <n v="27.7"/>
    <n v="5.4738104236989936E-4"/>
    <n v="4.6918375060277077E-4"/>
    <n v="7.819729176712848E-5"/>
    <n v="-1.8283334853836228"/>
    <n v="-0.38328532888477629"/>
    <n v="0.34773162689465525"/>
    <x v="203"/>
  </r>
  <r>
    <x v="10"/>
    <s v="2395"/>
    <s v="1"/>
    <n v="27.7"/>
    <n v="7.8197291767128469E-4"/>
    <n v="6.2557833413702784E-4"/>
    <n v="7.819729176712848E-5"/>
    <n v="-2.0988570162520039"/>
    <n v="-0.51237081155755981"/>
    <n v="0.28708180740007039"/>
    <x v="204"/>
  </r>
  <r>
    <x v="10"/>
    <s v="2396"/>
    <s v="1"/>
    <n v="27.7"/>
    <n v="7.8197291767128469E-4"/>
    <n v="5.4738104236989936E-4"/>
    <n v="7.819729176712848E-5"/>
    <n v="-1.9067992545191521"/>
    <n v="-0.45504828682766618"/>
    <n v="0.39899516480079245"/>
    <x v="205"/>
  </r>
  <r>
    <x v="10"/>
    <s v="2397"/>
    <s v="1"/>
    <n v="27.7"/>
    <n v="9.3836750120554154E-4"/>
    <n v="7.0377562590415621E-4"/>
    <n v="7.819729176712848E-5"/>
    <n v="-2.2672926794302022"/>
    <n v="-0.61157059260514279"/>
    <n v="0.33473523700295843"/>
    <x v="206"/>
  </r>
  <r>
    <x v="10"/>
    <s v="2398"/>
    <s v="1"/>
    <n v="27.7"/>
    <n v="1.0165647929726701E-3"/>
    <n v="6.2557833413702784E-4"/>
    <n v="1.5639458353425696E-4"/>
    <n v="-2.0116188142683993"/>
    <n v="-0.53511449386802912"/>
    <n v="0.48679899386151265"/>
    <x v="207"/>
  </r>
  <r>
    <x v="10"/>
    <s v="2399"/>
    <s v="1"/>
    <n v="27.7"/>
    <n v="2.5805106283152395E-3"/>
    <n v="1.2511566682740557E-3"/>
    <n v="0"/>
    <n v="-2.520163171682154"/>
    <n v="-0.65542754369273692"/>
    <n v="0.41155234657039713"/>
    <x v="208"/>
  </r>
  <r>
    <x v="10"/>
    <s v="2400"/>
    <s v="1"/>
    <n v="27.7"/>
    <n v="2.1113268777124689E-3"/>
    <n v="1.2511566682740557E-3"/>
    <n v="0"/>
    <n v="-2.114856182147558"/>
    <n v="-0.53376689387324228"/>
    <n v="0.63104693140794232"/>
    <x v="209"/>
  </r>
  <r>
    <x v="11"/>
    <s v="894"/>
    <s v="1"/>
    <n v="27.7"/>
    <n v="3.1278916706851392E-4"/>
    <n v="4.6918375060277077E-4"/>
    <n v="0"/>
    <n v="-1.8596150086668668"/>
    <n v="-0.27462106895697846"/>
    <n v="0.21155234657039712"/>
    <x v="210"/>
  </r>
  <r>
    <x v="11"/>
    <s v="895"/>
    <s v="1"/>
    <n v="27.7"/>
    <n v="3.1278916706851392E-4"/>
    <n v="4.6918375060277077E-4"/>
    <n v="0"/>
    <n v="-1.933622228883473"/>
    <n v="-0.29700374043712285"/>
    <n v="0.10072202166064982"/>
    <x v="211"/>
  </r>
  <r>
    <x v="11"/>
    <s v="1963"/>
    <s v="1"/>
    <n v="27.7"/>
    <n v="4.6918375060277084E-3"/>
    <n v="1.9549322941782117E-3"/>
    <n v="-1.5639458353425696E-4"/>
    <n v="-2.6028893899307954"/>
    <n v="-0.6034602301606955"/>
    <n v="0.30814685451393864"/>
    <x v="212"/>
  </r>
  <r>
    <x v="11"/>
    <s v="2003"/>
    <s v="1"/>
    <n v="27.7"/>
    <n v="4.5354429224934503E-3"/>
    <n v="1.5639458353425694E-3"/>
    <n v="-1.5639458353425696E-4"/>
    <n v="-2.3911324271136074"/>
    <n v="-0.53995229965202207"/>
    <n v="0.18359811805184481"/>
    <x v="213"/>
  </r>
  <r>
    <x v="11"/>
    <s v="2382"/>
    <s v="1"/>
    <n v="27.7"/>
    <n v="-7.819729176712848E-5"/>
    <n v="2.3459187530138539E-4"/>
    <n v="0"/>
    <n v="-1.5116305438621642"/>
    <n v="2.6227371658694886E-2"/>
    <n v="6.5342960288808663E-2"/>
    <x v="214"/>
  </r>
  <r>
    <x v="11"/>
    <s v="2383"/>
    <s v="1"/>
    <n v="27.7"/>
    <n v="0"/>
    <n v="2.3459187530138539E-4"/>
    <n v="0"/>
    <n v="-1.5494584837545127"/>
    <n v="-2.0704036283543378E-2"/>
    <n v="9.0613718411552344E-2"/>
    <x v="215"/>
  </r>
  <r>
    <x v="11"/>
    <s v="2385"/>
    <s v="1"/>
    <n v="27.7"/>
    <n v="0"/>
    <n v="3.1278916706851392E-4"/>
    <n v="0"/>
    <n v="-1.616245487364621"/>
    <n v="-7.7665550183111998E-2"/>
    <n v="0.11696750902527077"/>
    <x v="216"/>
  </r>
  <r>
    <x v="11"/>
    <s v="2387"/>
    <s v="1"/>
    <n v="27.7"/>
    <n v="7.819729176712848E-5"/>
    <n v="3.1278916706851392E-4"/>
    <n v="0"/>
    <n v="-1.6898134994591354"/>
    <n v="-0.13903739133834667"/>
    <n v="0.14548736462093864"/>
    <x v="217"/>
  </r>
  <r>
    <x v="11"/>
    <s v="2389"/>
    <s v="1"/>
    <n v="27.7"/>
    <n v="1.5639458353425696E-4"/>
    <n v="3.9098645883564235E-4"/>
    <n v="0"/>
    <n v="-1.7702407173298231"/>
    <n v="-0.20502417599603803"/>
    <n v="0.17725631768953071"/>
    <x v="218"/>
  </r>
  <r>
    <x v="11"/>
    <s v="2393"/>
    <s v="1"/>
    <n v="27.7"/>
    <n v="5.4738104236989936E-4"/>
    <n v="5.4738104236989936E-4"/>
    <n v="0"/>
    <n v="-1.9593804167915652"/>
    <n v="-0.34855009188181785"/>
    <n v="0.24729241877256317"/>
    <x v="219"/>
  </r>
  <r>
    <x v="11"/>
    <s v="2395"/>
    <s v="1"/>
    <n v="27.7"/>
    <n v="7.8197291767128469E-4"/>
    <n v="6.2557833413702784E-4"/>
    <n v="7.819729176712848E-5"/>
    <n v="-2.0728642364686105"/>
    <n v="-0.42753326643120593"/>
    <n v="0.28166664494519672"/>
    <x v="220"/>
  </r>
  <r>
    <x v="11"/>
    <s v="2397"/>
    <s v="1"/>
    <n v="27.7"/>
    <n v="9.3836750120554154E-4"/>
    <n v="7.0377562590415621E-4"/>
    <n v="7.819729176712848E-5"/>
    <n v="-2.2351627155312852"/>
    <n v="-0.5314261882730128"/>
    <n v="0.32534895541451081"/>
    <x v="221"/>
  </r>
  <r>
    <x v="11"/>
    <s v="2399"/>
    <s v="1"/>
    <n v="27.7"/>
    <n v="2.5805106283152395E-3"/>
    <n v="1.3293539600411841E-3"/>
    <n v="-7.819729176712848E-5"/>
    <n v="-2.468899633776017"/>
    <n v="-0.59578255939735947"/>
    <n v="0.34901927563242063"/>
    <x v="222"/>
  </r>
  <r>
    <x v="11"/>
    <s v="2401"/>
    <s v="1"/>
    <n v="27.7"/>
    <n v="-7.819729176712848E-5"/>
    <n v="2.3459187530138539E-4"/>
    <n v="0"/>
    <n v="-1.537262312815233"/>
    <n v="1.8646144221871785E-2"/>
    <n v="-1.8050541516245488E-3"/>
    <x v="223"/>
  </r>
  <r>
    <x v="11"/>
    <s v="2402"/>
    <s v="1"/>
    <n v="27.7"/>
    <n v="0"/>
    <n v="2.3459187530138539E-4"/>
    <n v="0"/>
    <n v="-1.5783393501805054"/>
    <n v="-2.936829621134121E-2"/>
    <n v="1.9494584837545129E-2"/>
    <x v="224"/>
  </r>
  <r>
    <x v="11"/>
    <s v="2403"/>
    <s v="1"/>
    <n v="27.7"/>
    <n v="0"/>
    <n v="3.1278916706851392E-4"/>
    <n v="0"/>
    <n v="-1.6537906137184117"/>
    <n v="-8.8856885923184192E-2"/>
    <n v="3.7545126353790613E-2"/>
    <x v="225"/>
  </r>
  <r>
    <x v="11"/>
    <s v="2404"/>
    <s v="1"/>
    <n v="27.7"/>
    <n v="7.819729176712848E-5"/>
    <n v="3.1278916706851392E-4"/>
    <n v="0"/>
    <n v="-1.7374669290620235"/>
    <n v="-0.15347782455134304"/>
    <n v="5.7039711191335746E-2"/>
    <x v="226"/>
  </r>
  <r>
    <x v="11"/>
    <s v="2405"/>
    <s v="1"/>
    <n v="27.7"/>
    <n v="1.5639458353425696E-4"/>
    <n v="3.9098645883564235E-4"/>
    <n v="0"/>
    <n v="-1.830529525994083"/>
    <n v="-0.2230747175122835"/>
    <n v="7.8339350180505418E-2"/>
    <x v="227"/>
  </r>
  <r>
    <x v="11"/>
    <s v="2407"/>
    <s v="1"/>
    <n v="27.7"/>
    <n v="4.6918375060277077E-4"/>
    <n v="5.4738104236989936E-4"/>
    <n v="0"/>
    <n v="-2.0464622241916359"/>
    <n v="-0.37454287166521139"/>
    <n v="0.12310469314079424"/>
    <x v="228"/>
  </r>
  <r>
    <x v="11"/>
    <s v="2408"/>
    <s v="1"/>
    <n v="27.7"/>
    <n v="7.8197291767128469E-4"/>
    <n v="7.0377562590415621E-4"/>
    <n v="7.819729176712848E-5"/>
    <n v="-2.1678100848440618"/>
    <n v="-0.4559749247351067"/>
    <n v="0.14303848610043141"/>
    <x v="229"/>
  </r>
  <r>
    <x v="11"/>
    <s v="2409"/>
    <s v="1"/>
    <n v="27.7"/>
    <n v="1.0947620847397987E-3"/>
    <n v="7.8197291767128469E-4"/>
    <n v="0"/>
    <n v="-2.3032373678791589"/>
    <n v="-0.55192560830976567"/>
    <n v="0.16570397111913357"/>
    <x v="230"/>
  </r>
  <r>
    <x v="11"/>
    <s v="2410"/>
    <s v="1"/>
    <n v="27.7"/>
    <n v="2.8932997953837534E-3"/>
    <n v="1.2511566682740557E-3"/>
    <n v="-7.819729176712848E-5"/>
    <n v="-2.3826662669916199"/>
    <n v="-0.57022898773605812"/>
    <n v="0.19992180270823287"/>
    <x v="231"/>
  </r>
  <r>
    <x v="12"/>
    <s v="895"/>
    <s v="1"/>
    <n v="27.7"/>
    <n v="3.1278916706851392E-4"/>
    <n v="4.6918375060277077E-4"/>
    <n v="0"/>
    <n v="-1.9209868498221012"/>
    <n v="-0.25548749494975825"/>
    <n v="9.7833935018050544E-2"/>
    <x v="232"/>
  </r>
  <r>
    <x v="12"/>
    <s v="896"/>
    <s v="1"/>
    <n v="27.7"/>
    <n v="3.1278916706851392E-4"/>
    <n v="4.6918375060277077E-4"/>
    <n v="0"/>
    <n v="-1.9357882938654227"/>
    <n v="-0.25981962491365712"/>
    <n v="-2.1660649819494584E-2"/>
    <x v="233"/>
  </r>
  <r>
    <x v="12"/>
    <s v="2003"/>
    <s v="1"/>
    <n v="27.7"/>
    <n v="4.5354429224934503E-3"/>
    <n v="1.4075512518083124E-3"/>
    <n v="0"/>
    <n v="-2.3896883837923077"/>
    <n v="-0.52061410939801123"/>
    <n v="0.26750902527075815"/>
    <x v="234"/>
  </r>
  <r>
    <x v="12"/>
    <s v="2268"/>
    <s v="1"/>
    <n v="27.7"/>
    <n v="4.9264293813290928E-3"/>
    <n v="2.1113268777124689E-3"/>
    <n v="7.819729176712848E-5"/>
    <n v="-2.6445320543731836"/>
    <n v="-0.59680564063131281"/>
    <n v="0.1603670059560271"/>
    <x v="235"/>
  </r>
  <r>
    <x v="12"/>
    <s v="2401"/>
    <s v="1"/>
    <n v="27.7"/>
    <n v="-7.819729176712848E-5"/>
    <n v="2.3459187530138539E-4"/>
    <n v="0"/>
    <n v="-1.5307641178693845"/>
    <n v="4.0306794041366376E-2"/>
    <n v="-3.6101083032490978E-4"/>
    <x v="236"/>
  </r>
  <r>
    <x v="12"/>
    <s v="2402"/>
    <s v="1"/>
    <n v="27.7"/>
    <n v="0"/>
    <n v="2.3459187530138539E-4"/>
    <n v="0"/>
    <n v="-1.5711191335740073"/>
    <n v="-4.0975380885975316E-3"/>
    <n v="1.9855595667870037E-2"/>
    <x v="237"/>
  </r>
  <r>
    <x v="12"/>
    <s v="2403"/>
    <s v="1"/>
    <n v="27.7"/>
    <n v="0"/>
    <n v="3.1278916706851392E-4"/>
    <n v="0"/>
    <n v="-1.6454873646209387"/>
    <n v="-6.0337030327516326E-2"/>
    <n v="3.7184115523465705E-2"/>
    <x v="238"/>
  </r>
  <r>
    <x v="12"/>
    <s v="2404"/>
    <s v="1"/>
    <n v="27.7"/>
    <n v="7.819729176712848E-5"/>
    <n v="3.1278916706851392E-4"/>
    <n v="0"/>
    <n v="-1.7280806474735757"/>
    <n v="-0.12062583899177626"/>
    <n v="5.5956678700361015E-2"/>
    <x v="239"/>
  </r>
  <r>
    <x v="12"/>
    <s v="2405"/>
    <s v="1"/>
    <n v="27.7"/>
    <n v="1.5639458353425696E-4"/>
    <n v="3.9098645883564235E-4"/>
    <n v="0"/>
    <n v="-1.8196992010843356"/>
    <n v="-0.18552959115849288"/>
    <n v="7.6534296028880872E-2"/>
    <x v="240"/>
  </r>
  <r>
    <x v="12"/>
    <s v="2407"/>
    <s v="1"/>
    <n v="27.7"/>
    <n v="4.6918375060277077E-4"/>
    <n v="5.4738104236989936E-4"/>
    <n v="0"/>
    <n v="-2.0327438126392892"/>
    <n v="-0.33122157202622216"/>
    <n v="0.11913357400722022"/>
    <x v="241"/>
  </r>
  <r>
    <x v="12"/>
    <s v="2408"/>
    <s v="1"/>
    <n v="27.7"/>
    <n v="7.8197291767128469E-4"/>
    <n v="7.0377562590415621E-4"/>
    <n v="0"/>
    <n v="-2.1537306624613901"/>
    <n v="-0.41518070090839182"/>
    <n v="0.13862815884476534"/>
    <x v="242"/>
  </r>
  <r>
    <x v="12"/>
    <s v="2409"/>
    <s v="1"/>
    <n v="27.7"/>
    <n v="1.0947620847397987E-3"/>
    <n v="7.8197291767128469E-4"/>
    <n v="0"/>
    <n v="-2.2880749130055129"/>
    <n v="-0.51474149278629988"/>
    <n v="0.16353790613718414"/>
    <x v="243"/>
  </r>
  <r>
    <x v="12"/>
    <s v="2410"/>
    <s v="1"/>
    <n v="27.7"/>
    <n v="2.8932997953837534E-3"/>
    <n v="1.2511566682740557E-3"/>
    <n v="0"/>
    <n v="-2.377973126197396"/>
    <n v="-0.55542754369273684"/>
    <n v="0.18700361010830324"/>
    <x v="244"/>
  </r>
  <r>
    <x v="12"/>
    <s v="2411"/>
    <s v="1"/>
    <n v="27.7"/>
    <n v="-7.819729176712848E-5"/>
    <n v="2.3459187530138539E-4"/>
    <n v="0"/>
    <n v="-1.5289590637177601"/>
    <n v="4.1028815702016184E-2"/>
    <n v="-7.3285198555956679E-2"/>
    <x v="245"/>
  </r>
  <r>
    <x v="12"/>
    <s v="2412"/>
    <s v="1"/>
    <n v="27.7"/>
    <n v="0"/>
    <n v="2.3459187530138539E-4"/>
    <n v="0"/>
    <n v="-1.5707581227436822"/>
    <n v="-3.7365272582726219E-3"/>
    <n v="-5.7400722021660654E-2"/>
    <x v="246"/>
  </r>
  <r>
    <x v="12"/>
    <s v="2413"/>
    <s v="1"/>
    <n v="27.7"/>
    <n v="0"/>
    <n v="3.1278916706851392E-4"/>
    <n v="0"/>
    <n v="-1.6480144404332129"/>
    <n v="-6.1059051988166142E-2"/>
    <n v="-4.9458483754512637E-2"/>
    <x v="247"/>
  </r>
  <r>
    <x v="12"/>
    <s v="2414"/>
    <s v="1"/>
    <n v="27.7"/>
    <n v="7.819729176712848E-5"/>
    <n v="3.1278916706851392E-4"/>
    <n v="0"/>
    <n v="-1.7342178315890993"/>
    <n v="-0.12243089314340079"/>
    <n v="-4.0794223826714798E-2"/>
    <x v="248"/>
  </r>
  <r>
    <x v="12"/>
    <s v="2415"/>
    <s v="1"/>
    <n v="27.7"/>
    <n v="1.5639458353425696E-4"/>
    <n v="3.9098645883564235E-4"/>
    <n v="0"/>
    <n v="-1.8301685151637583"/>
    <n v="-0.18877868863141709"/>
    <n v="-3.1768953068592058E-2"/>
    <x v="249"/>
  </r>
  <r>
    <x v="12"/>
    <s v="2417"/>
    <s v="1"/>
    <n v="27.7"/>
    <n v="4.6918375060277077E-4"/>
    <n v="5.4738104236989936E-4"/>
    <n v="0"/>
    <n v="-2.0507943541555349"/>
    <n v="-0.33663673448109582"/>
    <n v="-1.1191335740072202E-2"/>
    <x v="250"/>
  </r>
  <r>
    <x v="12"/>
    <s v="2418"/>
    <s v="1"/>
    <n v="27.7"/>
    <n v="7.0377562590415621E-4"/>
    <n v="7.0377562590415621E-4"/>
    <n v="0"/>
    <n v="-2.1743864770816774"/>
    <n v="-0.42131788502391532"/>
    <n v="-3.6101083032490978E-4"/>
    <x v="251"/>
  </r>
  <r>
    <x v="12"/>
    <s v="2419"/>
    <s v="1"/>
    <n v="27.7"/>
    <n v="1.0947620847397987E-3"/>
    <n v="7.8197291767128469E-4"/>
    <n v="0"/>
    <n v="-2.3256200393593036"/>
    <n v="-0.52593282852637213"/>
    <n v="1.9133574007220218E-2"/>
    <x v="252"/>
  </r>
  <r>
    <x v="12"/>
    <s v="2420"/>
    <s v="1"/>
    <n v="27.7"/>
    <n v="2.8151025036166248E-3"/>
    <n v="1.3293539600411841E-3"/>
    <n v="7.819729176712848E-5"/>
    <n v="-2.5322029480378996"/>
    <n v="-0.60155873268255811"/>
    <n v="6.0367005956027051E-2"/>
    <x v="253"/>
  </r>
  <r>
    <x v="13"/>
    <s v="896"/>
    <s v="1"/>
    <n v="27.7"/>
    <n v="3.1278916706851392E-4"/>
    <n v="4.6918375060277077E-4"/>
    <n v="-7.819729176712848E-5"/>
    <n v="-1.933622228883473"/>
    <n v="-0.25223839747683402"/>
    <n v="-2.4626933753860995E-2"/>
    <x v="254"/>
  </r>
  <r>
    <x v="13"/>
    <s v="897"/>
    <s v="1"/>
    <n v="27.7"/>
    <n v="3.1278916706851392E-4"/>
    <n v="3.9098645883564235E-4"/>
    <n v="-7.819729176712848E-5"/>
    <n v="-1.8892178967535094"/>
    <n v="-0.23932020487690442"/>
    <n v="-0.14484354025205595"/>
    <x v="255"/>
  </r>
  <r>
    <x v="13"/>
    <s v="2268"/>
    <s v="1"/>
    <n v="27.7"/>
    <n v="4.9264293813290928E-3"/>
    <n v="2.1895241694795974E-3"/>
    <n v="0"/>
    <n v="-2.6416439677305847"/>
    <n v="-0.58842419424207271"/>
    <n v="-8.4837545126353803E-2"/>
    <x v="256"/>
  </r>
  <r>
    <x v="13"/>
    <s v="2302"/>
    <s v="1"/>
    <n v="27.7"/>
    <n v="4.6918375060277084E-3"/>
    <n v="1.4075512518083124E-3"/>
    <n v="7.819729176712848E-5"/>
    <n v="-2.3660662852376544"/>
    <n v="-0.50653468701533966"/>
    <n v="-0.19089653195011011"/>
    <x v="257"/>
  </r>
  <r>
    <x v="13"/>
    <s v="2411"/>
    <s v="1"/>
    <n v="27.7"/>
    <n v="-7.819729176712848E-5"/>
    <n v="2.3459187530138539E-4"/>
    <n v="0"/>
    <n v="-1.5275150203964605"/>
    <n v="4.5360945665915108E-2"/>
    <n v="-7.1119133574007218E-2"/>
    <x v="258"/>
  </r>
  <r>
    <x v="13"/>
    <s v="2412"/>
    <s v="1"/>
    <n v="27.7"/>
    <n v="0"/>
    <n v="2.3459187530138539E-4"/>
    <n v="-7.819729176712848E-5"/>
    <n v="-1.5693140794223828"/>
    <n v="5.9560270562629522E-4"/>
    <n v="-5.6756897652777957E-2"/>
    <x v="259"/>
  </r>
  <r>
    <x v="13"/>
    <s v="2413"/>
    <s v="1"/>
    <n v="27.7"/>
    <n v="0"/>
    <n v="3.1278916706851392E-4"/>
    <n v="-7.819729176712848E-5"/>
    <n v="-1.6465703971119134"/>
    <n v="-5.600490036361741E-2"/>
    <n v="-4.9536681046279764E-2"/>
    <x v="260"/>
  </r>
  <r>
    <x v="13"/>
    <s v="2414"/>
    <s v="1"/>
    <n v="27.7"/>
    <n v="7.819729176712848E-5"/>
    <n v="3.1278916706851392E-4"/>
    <n v="-7.819729176712848E-5"/>
    <n v="-1.7324127774374749"/>
    <n v="-0.11665471985820225"/>
    <n v="-4.1594442779131748E-2"/>
    <x v="261"/>
  </r>
  <r>
    <x v="13"/>
    <s v="2415"/>
    <s v="1"/>
    <n v="27.7"/>
    <n v="1.5639458353425696E-4"/>
    <n v="3.9098645883564235E-4"/>
    <n v="-7.819729176712848E-5"/>
    <n v="-1.8280024501818086"/>
    <n v="-0.18228049368556867"/>
    <n v="-3.3291193681658823E-2"/>
    <x v="262"/>
  </r>
  <r>
    <x v="13"/>
    <s v="2417"/>
    <s v="1"/>
    <n v="27.7"/>
    <n v="4.6918375060277077E-4"/>
    <n v="5.4738104236989936E-4"/>
    <n v="0"/>
    <n v="-2.048628289173585"/>
    <n v="-0.32833348538362289"/>
    <n v="-1.516245487364621E-2"/>
    <x v="263"/>
  </r>
  <r>
    <x v="13"/>
    <s v="2418"/>
    <s v="1"/>
    <n v="27.7"/>
    <n v="7.0377562590415621E-4"/>
    <n v="7.0377562590415621E-4"/>
    <n v="0"/>
    <n v="-2.1714983904390781"/>
    <n v="-0.41193160343546764"/>
    <n v="-5.0541516245487372E-3"/>
    <x v="264"/>
  </r>
  <r>
    <x v="13"/>
    <s v="2419"/>
    <s v="1"/>
    <n v="27.7"/>
    <n v="1.0947620847397987E-3"/>
    <n v="7.8197291767128469E-4"/>
    <n v="0"/>
    <n v="-2.3227319527167043"/>
    <n v="-0.51618553610759954"/>
    <n v="1.299638989169675E-2"/>
    <x v="265"/>
  </r>
  <r>
    <x v="13"/>
    <s v="2420"/>
    <s v="1"/>
    <n v="27.7"/>
    <n v="2.8151025036166248E-3"/>
    <n v="1.3293539600411841E-3"/>
    <n v="0"/>
    <n v="-2.5285928397346509"/>
    <n v="-0.59108941860313569"/>
    <n v="-7.2202166064981952E-3"/>
    <x v="266"/>
  </r>
  <r>
    <x v="13"/>
    <s v="2421"/>
    <s v="1"/>
    <n v="27.7"/>
    <n v="-7.819729176712848E-5"/>
    <n v="1.5639458353425696E-4"/>
    <n v="-7.819729176712848E-5"/>
    <n v="-1.4971901106491678"/>
    <n v="5.4669029962595636E-2"/>
    <n v="-0.14448252942173104"/>
    <x v="267"/>
  </r>
  <r>
    <x v="13"/>
    <s v="2422"/>
    <s v="1"/>
    <n v="27.7"/>
    <n v="-7.819729176712848E-5"/>
    <n v="2.3459187530138539E-4"/>
    <n v="-7.819729176712848E-5"/>
    <n v="-1.5379843344758828"/>
    <n v="9.9818842940739509E-3"/>
    <n v="-0.13437422617263359"/>
    <x v="268"/>
  </r>
  <r>
    <x v="13"/>
    <s v="2423"/>
    <s v="1"/>
    <n v="27.7"/>
    <n v="0"/>
    <n v="2.3459187530138539E-4"/>
    <n v="-7.819729176712848E-5"/>
    <n v="-1.6126353790613719"/>
    <n v="-4.5613783575962151E-2"/>
    <n v="-0.13617928032425811"/>
    <x v="269"/>
  </r>
  <r>
    <x v="13"/>
    <s v="2424"/>
    <s v="1"/>
    <n v="27.7"/>
    <n v="7.819729176712848E-5"/>
    <n v="2.3459187530138539E-4"/>
    <n v="-7.819729176712848E-5"/>
    <n v="-1.6955896727443338"/>
    <n v="-0.10554158140989718"/>
    <n v="-0.1390673669668574"/>
    <x v="270"/>
  </r>
  <r>
    <x v="13"/>
    <s v="2425"/>
    <s v="1"/>
    <n v="27.7"/>
    <n v="1.5639458353425696E-4"/>
    <n v="3.1278916706851392E-4"/>
    <n v="-7.819729176712848E-5"/>
    <n v="-1.7872082263550937"/>
    <n v="-0.1700843227462889"/>
    <n v="-0.14195545360945669"/>
    <x v="271"/>
  </r>
  <r>
    <x v="13"/>
    <s v="2427"/>
    <s v="1"/>
    <n v="27.7"/>
    <n v="4.6918375060277077E-4"/>
    <n v="4.6918375060277077E-4"/>
    <n v="-7.819729176712848E-5"/>
    <n v="-2.0016968812313469"/>
    <n v="-0.31433226029271855"/>
    <n v="-0.1466485944036805"/>
    <x v="272"/>
  </r>
  <r>
    <x v="13"/>
    <s v="2428"/>
    <s v="1"/>
    <n v="27.7"/>
    <n v="6.2557833413702784E-4"/>
    <n v="5.4738104236989936E-4"/>
    <n v="-7.819729176712848E-5"/>
    <n v="-2.123923158127957"/>
    <n v="-0.39764756480600555"/>
    <n v="-0.14556556191270578"/>
    <x v="273"/>
  </r>
  <r>
    <x v="13"/>
    <s v="2429"/>
    <s v="1"/>
    <n v="27.7"/>
    <n v="9.3836750120554154E-4"/>
    <n v="7.0377562590415621E-4"/>
    <n v="0"/>
    <n v="-2.2604334736540292"/>
    <n v="-0.4974911702224713"/>
    <n v="-0.1332129963898917"/>
    <x v="274"/>
  </r>
  <r>
    <x v="13"/>
    <s v="2430"/>
    <s v="1"/>
    <n v="27.7"/>
    <n v="2.8932997953837534E-3"/>
    <n v="1.2511566682740557E-3"/>
    <n v="7.819729176712848E-5"/>
    <n v="-2.3527023680746524"/>
    <n v="-0.53846003466746606"/>
    <n v="-0.13457884241942419"/>
    <x v="275"/>
  </r>
  <r>
    <x v="14"/>
    <s v="897"/>
    <s v="1"/>
    <n v="27.7"/>
    <n v="3.1278916706851392E-4"/>
    <n v="3.9098645883564235E-4"/>
    <n v="-7.819729176712848E-5"/>
    <n v="-1.8971601350206573"/>
    <n v="-0.26567399549062287"/>
    <n v="-0.14773162689465522"/>
    <x v="276"/>
  </r>
  <r>
    <x v="14"/>
    <s v="898"/>
    <s v="1"/>
    <n v="27.7"/>
    <n v="2.3459187530138539E-4"/>
    <n v="3.1278916706851392E-4"/>
    <n v="-7.819729176712848E-5"/>
    <n v="-1.794350245669825"/>
    <n v="-0.23506627220477264"/>
    <n v="-0.2585619518044025"/>
    <x v="277"/>
  </r>
  <r>
    <x v="14"/>
    <s v="2273"/>
    <s v="1"/>
    <n v="27.7"/>
    <n v="4.9264293813290928E-3"/>
    <n v="2.0331295859453403E-3"/>
    <n v="2.3459187530138539E-4"/>
    <n v="-2.5564454117739057"/>
    <n v="-0.55897770073896436"/>
    <n v="-0.23839356696946395"/>
    <x v="278"/>
  </r>
  <r>
    <x v="14"/>
    <s v="2302"/>
    <s v="1"/>
    <n v="27.7"/>
    <n v="4.6918375060277084E-3"/>
    <n v="1.6421431271096978E-3"/>
    <n v="1.5639458353425696E-4"/>
    <n v="-2.361012133613106"/>
    <n v="-0.50088493268516465"/>
    <n v="-0.10742483285328885"/>
    <x v="279"/>
  </r>
  <r>
    <x v="14"/>
    <s v="2421"/>
    <s v="1"/>
    <n v="27.7"/>
    <n v="-7.819729176712848E-5"/>
    <n v="1.5639458353425696E-4"/>
    <n v="-7.819729176712848E-5"/>
    <n v="-1.501522240613067"/>
    <n v="3.9145564258624518E-2"/>
    <n v="-0.14303848610043141"/>
    <x v="280"/>
  </r>
  <r>
    <x v="14"/>
    <s v="2422"/>
    <s v="1"/>
    <n v="27.7"/>
    <n v="-7.819729176712848E-5"/>
    <n v="2.3459187530138539E-4"/>
    <n v="-7.819729176712848E-5"/>
    <n v="-1.5426774752701065"/>
    <n v="-6.2636030705469897E-3"/>
    <n v="-0.13437422617263359"/>
    <x v="281"/>
  </r>
  <r>
    <x v="14"/>
    <s v="2423"/>
    <s v="1"/>
    <n v="27.7"/>
    <n v="0"/>
    <n v="2.3459187530138539E-4"/>
    <n v="-7.819729176712848E-5"/>
    <n v="-1.6176895306859207"/>
    <n v="-6.4025335922532553E-2"/>
    <n v="-0.13690130198490794"/>
    <x v="282"/>
  </r>
  <r>
    <x v="14"/>
    <s v="2424"/>
    <s v="1"/>
    <n v="27.7"/>
    <n v="7.819729176712848E-5"/>
    <n v="2.3459187530138539E-4"/>
    <n v="-7.819729176712848E-5"/>
    <n v="-1.7013658460295327"/>
    <n v="-0.12684122039906684"/>
    <n v="-0.14015039945783211"/>
    <x v="283"/>
  </r>
  <r>
    <x v="14"/>
    <s v="2425"/>
    <s v="1"/>
    <n v="27.7"/>
    <n v="1.5639458353425696E-4"/>
    <n v="3.1278916706851392E-4"/>
    <n v="-7.819729176712848E-5"/>
    <n v="-1.794428442961592"/>
    <n v="-0.19391103754773295"/>
    <n v="-0.14412151859140615"/>
    <x v="284"/>
  </r>
  <r>
    <x v="14"/>
    <s v="2427"/>
    <s v="1"/>
    <n v="27.7"/>
    <n v="4.6918375060277077E-4"/>
    <n v="4.6918375060277077E-4"/>
    <n v="-7.819729176712848E-5"/>
    <n v="-2.0103611411591449"/>
    <n v="-0.34140807256708677"/>
    <n v="-0.15061971353725451"/>
    <x v="285"/>
  </r>
  <r>
    <x v="14"/>
    <s v="2428"/>
    <s v="1"/>
    <n v="27.7"/>
    <n v="7.0377562590415621E-4"/>
    <n v="6.2557833413702784E-4"/>
    <n v="-7.819729176712848E-5"/>
    <n v="-2.1325092207639877"/>
    <n v="-0.42103507148535757"/>
    <n v="-0.14989769187660471"/>
    <x v="286"/>
  </r>
  <r>
    <x v="14"/>
    <s v="2429"/>
    <s v="1"/>
    <n v="27.7"/>
    <n v="9.3836750120554154E-4"/>
    <n v="7.0377562590415621E-4"/>
    <n v="0"/>
    <n v="-2.2705417769031269"/>
    <n v="-0.5162637333993666"/>
    <n v="-0.13574007220216605"/>
    <x v="287"/>
  </r>
  <r>
    <x v="14"/>
    <s v="2430"/>
    <s v="1"/>
    <n v="27.7"/>
    <n v="2.8932997953837534E-3"/>
    <n v="1.2511566682740557E-3"/>
    <n v="7.819729176712848E-5"/>
    <n v="-2.352341357244327"/>
    <n v="-0.53268386138226753"/>
    <n v="-0.14865826480209568"/>
    <x v="288"/>
  </r>
  <r>
    <x v="14"/>
    <s v="2431"/>
    <s v="1"/>
    <n v="27.7"/>
    <n v="-7.819729176712848E-5"/>
    <n v="7.819729176712848E-5"/>
    <n v="-7.819729176712848E-5"/>
    <n v="-1.4441215185914063"/>
    <n v="5.6395886822453049E-2"/>
    <n v="-0.21018650054086463"/>
    <x v="289"/>
  </r>
  <r>
    <x v="14"/>
    <s v="2432"/>
    <s v="1"/>
    <n v="27.7"/>
    <n v="-7.819729176712848E-5"/>
    <n v="1.5639458353425696E-4"/>
    <n v="-7.819729176712848E-5"/>
    <n v="-1.4816666449451967"/>
    <n v="1.2069751984256279E-2"/>
    <n v="-0.20513234891631588"/>
    <x v="290"/>
  </r>
  <r>
    <x v="14"/>
    <s v="2433"/>
    <s v="1"/>
    <n v="27.7"/>
    <n v="0"/>
    <n v="1.5639458353425696E-4"/>
    <n v="-7.819729176712848E-5"/>
    <n v="-1.5490974729241875"/>
    <n v="-4.3525915885779823E-2"/>
    <n v="-0.21596267382606318"/>
    <x v="291"/>
  </r>
  <r>
    <x v="14"/>
    <s v="2434"/>
    <s v="1"/>
    <n v="27.7"/>
    <n v="0"/>
    <n v="1.5639458353425696E-4"/>
    <n v="-7.819729176712848E-5"/>
    <n v="-1.6231046931407942"/>
    <n v="-0.10345371371971485"/>
    <n v="-0.22823704205711012"/>
    <x v="292"/>
  </r>
  <r>
    <x v="14"/>
    <s v="2435"/>
    <s v="1"/>
    <n v="27.7"/>
    <n v="1.5639458353425696E-4"/>
    <n v="2.3459187530138539E-4"/>
    <n v="-7.819729176712848E-5"/>
    <n v="-1.7041757353803646"/>
    <n v="-0.16727443339545672"/>
    <n v="-0.2426774752701065"/>
    <x v="293"/>
  </r>
  <r>
    <x v="14"/>
    <s v="2437"/>
    <s v="1"/>
    <n v="27.7"/>
    <n v="3.9098645883564235E-4"/>
    <n v="3.9098645883564235E-4"/>
    <n v="-7.819729176712848E-5"/>
    <n v="-1.8949158727469406"/>
    <n v="-0.30682923014766256"/>
    <n v="-0.27516844999934836"/>
    <x v="294"/>
  </r>
  <r>
    <x v="14"/>
    <s v="2438"/>
    <s v="1"/>
    <n v="27.7"/>
    <n v="6.2557833413702784E-4"/>
    <n v="4.6918375060277077E-4"/>
    <n v="-7.819729176712848E-5"/>
    <n v="-2.0098437357452856"/>
    <n v="-0.38436836137575103"/>
    <n v="-0.28960888321234474"/>
    <x v="295"/>
  </r>
  <r>
    <x v="14"/>
    <s v="2439"/>
    <s v="1"/>
    <n v="27.7"/>
    <n v="7.0377562590415621E-4"/>
    <n v="5.4738104236989936E-4"/>
    <n v="-7.819729176712848E-5"/>
    <n v="-2.1754695095726522"/>
    <n v="-0.48790027238723299"/>
    <n v="-0.29899516480079236"/>
    <x v="296"/>
  </r>
  <r>
    <x v="14"/>
    <s v="2440"/>
    <s v="1"/>
    <n v="27.7"/>
    <n v="2.5805106283152395E-3"/>
    <n v="1.2511566682740557E-3"/>
    <n v="7.819729176712848E-5"/>
    <n v="-2.4169140742092297"/>
    <n v="-0.55181743538948769"/>
    <n v="-0.30353191101148203"/>
    <x v="297"/>
  </r>
  <r>
    <x v="15"/>
    <s v="898"/>
    <s v="1"/>
    <n v="27.7"/>
    <n v="2.3459187530138539E-4"/>
    <n v="3.1278916706851392E-4"/>
    <n v="-7.819729176712848E-5"/>
    <n v="-1.8109567438647711"/>
    <n v="-0.29318901588708318"/>
    <n v="-0.26217206010765159"/>
    <x v="298"/>
  </r>
  <r>
    <x v="15"/>
    <s v="899"/>
    <s v="1"/>
    <n v="27.7"/>
    <n v="2.3459187530138539E-4"/>
    <n v="1.5639458353425696E-4"/>
    <n v="-7.819729176712848E-5"/>
    <n v="-1.658610173467659"/>
    <n v="-0.24785804584967874"/>
    <n v="-0.34773162689465525"/>
    <x v="299"/>
  </r>
  <r>
    <x v="15"/>
    <s v="2273"/>
    <s v="1"/>
    <n v="27.7"/>
    <n v="5.0828239648633509E-3"/>
    <n v="2.4241160447809823E-3"/>
    <n v="2.3459187530138539E-4"/>
    <n v="-2.6176608583456065"/>
    <n v="-0.59649285146424424"/>
    <n v="-0.47232858502000546"/>
    <x v="300"/>
  </r>
  <r>
    <x v="15"/>
    <s v="2313"/>
    <s v="1"/>
    <n v="27.7"/>
    <n v="3.9880618801235524E-3"/>
    <n v="1.0165647929726701E-3"/>
    <n v="2.3459187530138539E-4"/>
    <n v="-2.0541346818021871"/>
    <n v="-0.42822531246334505"/>
    <n v="-0.72864627455069142"/>
    <x v="301"/>
  </r>
  <r>
    <x v="15"/>
    <s v="2431"/>
    <s v="1"/>
    <n v="27.7"/>
    <n v="-7.819729176712848E-5"/>
    <n v="7.819729176712848E-5"/>
    <n v="-7.819729176712848E-5"/>
    <n v="-1.4527857785192042"/>
    <n v="2.607097707516063E-2"/>
    <n v="-0.21126953303183935"/>
    <x v="302"/>
  </r>
  <r>
    <x v="15"/>
    <s v="2432"/>
    <s v="1"/>
    <n v="27.7"/>
    <n v="-7.819729176712848E-5"/>
    <n v="1.5639458353425696E-4"/>
    <n v="-7.819729176712848E-5"/>
    <n v="-1.4914139373639694"/>
    <n v="-2.2226276896610147E-2"/>
    <n v="-0.20729841389826534"/>
    <x v="303"/>
  </r>
  <r>
    <x v="15"/>
    <s v="2433"/>
    <s v="1"/>
    <n v="27.7"/>
    <n v="0"/>
    <n v="1.5639458353425696E-4"/>
    <n v="-7.819729176712848E-5"/>
    <n v="-1.5602888086642599"/>
    <n v="-8.215407473054516E-2"/>
    <n v="-0.21885076046866245"/>
    <x v="304"/>
  </r>
  <r>
    <x v="15"/>
    <s v="2434"/>
    <s v="1"/>
    <n v="27.7"/>
    <n v="0"/>
    <n v="1.5639458353425696E-4"/>
    <n v="-7.819729176712848E-5"/>
    <n v="-1.6357400722021662"/>
    <n v="-0.14749703501935382"/>
    <n v="-0.2314861395300343"/>
    <x v="305"/>
  </r>
  <r>
    <x v="15"/>
    <s v="2435"/>
    <s v="1"/>
    <n v="27.7"/>
    <n v="1.5639458353425696E-4"/>
    <n v="2.3459187530138539E-4"/>
    <n v="-7.819729176712848E-5"/>
    <n v="-1.718616168593361"/>
    <n v="-0.218176960471269"/>
    <n v="-0.24628758357335562"/>
    <x v="306"/>
  </r>
  <r>
    <x v="15"/>
    <s v="2437"/>
    <s v="1"/>
    <n v="27.7"/>
    <n v="3.9098645883564235E-4"/>
    <n v="3.9098645883564235E-4"/>
    <n v="-7.819729176712848E-5"/>
    <n v="-1.913688435923836"/>
    <n v="-0.37217219043647126"/>
    <n v="-0.27950057996324729"/>
    <x v="307"/>
  </r>
  <r>
    <x v="15"/>
    <s v="2438"/>
    <s v="1"/>
    <n v="27.7"/>
    <n v="6.2557833413702784E-4"/>
    <n v="4.6918375060277077E-4"/>
    <n v="-7.819729176712848E-5"/>
    <n v="-2.0307823639041302"/>
    <n v="-0.45296041913748386"/>
    <n v="-0.29538505649754326"/>
    <x v="308"/>
  </r>
  <r>
    <x v="15"/>
    <s v="2439"/>
    <s v="1"/>
    <n v="27.7"/>
    <n v="7.0377562590415621E-4"/>
    <n v="5.4738104236989936E-4"/>
    <n v="-7.819729176712848E-5"/>
    <n v="-2.2025453218470203"/>
    <n v="-0.55216020018506695"/>
    <n v="-0.30838144638924003"/>
    <x v="309"/>
  </r>
  <r>
    <x v="15"/>
    <s v="2440"/>
    <s v="1"/>
    <n v="27.7"/>
    <n v="2.5805106283152395E-3"/>
    <n v="1.2511566682740557E-3"/>
    <n v="0"/>
    <n v="-2.4631234604908183"/>
    <n v="-0.59838783250140104"/>
    <n v="-0.3693140794223827"/>
    <x v="310"/>
  </r>
  <r>
    <x v="15"/>
    <s v="2441"/>
    <s v="1"/>
    <n v="27.7"/>
    <n v="-1.5639458353425696E-4"/>
    <n v="0"/>
    <n v="-7.819729176712848E-5"/>
    <n v="-1.374163614800141"/>
    <n v="4.9458483754512637E-2"/>
    <n v="-0.26578216841090069"/>
    <x v="311"/>
  </r>
  <r>
    <x v="15"/>
    <s v="2442"/>
    <s v="1"/>
    <n v="27.7"/>
    <n v="-7.819729176712848E-5"/>
    <n v="0"/>
    <n v="-7.819729176712848E-5"/>
    <n v="-1.4072984138982654"/>
    <n v="2.8880866425992783E-3"/>
    <n v="-0.26433812508960108"/>
    <x v="312"/>
  </r>
  <r>
    <x v="15"/>
    <s v="2443"/>
    <s v="1"/>
    <n v="27.7"/>
    <n v="-7.819729176712848E-5"/>
    <n v="7.819729176712848E-5"/>
    <n v="-7.819729176712848E-5"/>
    <n v="-1.4643381250896013"/>
    <n v="-5.3712416426644427E-2"/>
    <n v="-0.28130563411487181"/>
    <x v="313"/>
  </r>
  <r>
    <x v="15"/>
    <s v="2444"/>
    <s v="1"/>
    <n v="27.7"/>
    <n v="0"/>
    <n v="7.819729176712848E-5"/>
    <n v="-7.819729176712848E-5"/>
    <n v="-1.5252707581227438"/>
    <n v="-0.11436223592122927"/>
    <n v="-0.30080021895241693"/>
    <x v="314"/>
  </r>
  <r>
    <x v="15"/>
    <s v="2445"/>
    <s v="1"/>
    <n v="27.7"/>
    <n v="7.819729176712848E-5"/>
    <n v="7.819729176712848E-5"/>
    <n v="-7.819729176712848E-5"/>
    <n v="-1.5898134994591353"/>
    <n v="-0.17970519621003794"/>
    <n v="-0.32246086877191149"/>
    <x v="315"/>
  </r>
  <r>
    <x v="15"/>
    <s v="2447"/>
    <s v="1"/>
    <n v="27.7"/>
    <n v="3.9098645883564235E-4"/>
    <n v="2.3459187530138539E-4"/>
    <n v="-7.819729176712848E-5"/>
    <n v="-1.7317389774400813"/>
    <n v="-0.31781594964094412"/>
    <n v="-0.376612493320648"/>
    <x v="316"/>
  </r>
  <r>
    <x v="15"/>
    <s v="2448"/>
    <s v="1"/>
    <n v="27.7"/>
    <n v="6.2557833413702784E-4"/>
    <n v="3.1278916706851392E-4"/>
    <n v="-1.5639458353425696E-4"/>
    <n v="-1.81092676823626"/>
    <n v="-0.38705183177155966"/>
    <n v="-0.40882065451133215"/>
    <x v="317"/>
  </r>
  <r>
    <x v="15"/>
    <s v="2449"/>
    <s v="1"/>
    <n v="27.7"/>
    <n v="7.0377562590415621E-4"/>
    <n v="3.9098645883564235E-4"/>
    <n v="-1.5639458353425696E-4"/>
    <n v="-1.9162637333993668"/>
    <n v="-0.46639601715127271"/>
    <n v="-0.4629722790600686"/>
    <x v="318"/>
  </r>
  <r>
    <x v="15"/>
    <s v="2450"/>
    <s v="1"/>
    <n v="27.7"/>
    <n v="2.0331295859453403E-3"/>
    <n v="1.0947620847397987E-3"/>
    <n v="0"/>
    <n v="-2.0156564010999753"/>
    <n v="-0.46424819820406887"/>
    <n v="-0.5906137184115523"/>
    <x v="319"/>
  </r>
  <r>
    <x v="16"/>
    <s v="2065"/>
    <s v="1"/>
    <n v="27.7"/>
    <n v="-5.7865995907675069E-3"/>
    <n v="-3.3624835459865237E-3"/>
    <n v="-7.0377562590415621E-4"/>
    <n v="3.8346466134056225"/>
    <n v="0.58075303991971738"/>
    <n v="1.6617510980203052"/>
    <x v="320"/>
  </r>
  <r>
    <x v="16"/>
    <s v="2066"/>
    <s v="1"/>
    <n v="27.7"/>
    <n v="-7.4287427178772042E-3"/>
    <n v="-2.5805106283152395E-3"/>
    <n v="-1.3293539600411841E-3"/>
    <n v="1.5351705352604621"/>
    <n v="-0.10763466225286399"/>
    <n v="2.084230212826963"/>
    <x v="321"/>
  </r>
  <r>
    <x v="16"/>
    <s v="2451"/>
    <s v="1"/>
    <n v="27.7"/>
    <n v="-3.7534700048221662E-3"/>
    <n v="-2.1113268777124689E-3"/>
    <n v="-9.3836750120554154E-4"/>
    <n v="3.4792790209699072"/>
    <n v="1.0076359655410601"/>
    <n v="0.9983396108381446"/>
    <x v="322"/>
  </r>
  <r>
    <x v="16"/>
    <s v="2452"/>
    <s v="1"/>
    <n v="27.7"/>
    <n v="-3.4406808377536527E-3"/>
    <n v="-4.2226537554249377E-3"/>
    <n v="-1.0947620847397987E-3"/>
    <n v="1.7810358534582753"/>
    <n v="0.49577734624457503"/>
    <n v="1.3317572234748269"/>
    <x v="323"/>
  </r>
  <r>
    <x v="16"/>
    <s v="2453"/>
    <s v="1"/>
    <n v="27.7"/>
    <n v="-2.6587079200823681E-3"/>
    <n v="-2.3459187530138542E-3"/>
    <n v="-6.2557833413702784E-4"/>
    <n v="2.7384965267369576"/>
    <n v="0.83267213178850241"/>
    <n v="0.88348994513156698"/>
    <x v="324"/>
  </r>
  <r>
    <x v="16"/>
    <s v="2454"/>
    <s v="1"/>
    <n v="27.7"/>
    <n v="-2.1113268777124689E-3"/>
    <n v="-2.2677214612467252E-3"/>
    <n v="-4.6918375060277077E-4"/>
    <n v="1.8184662904508075"/>
    <n v="0.55657704388171358"/>
    <n v="1.1020578920616715"/>
    <x v="325"/>
  </r>
  <r>
    <x v="16"/>
    <s v="2455"/>
    <s v="1"/>
    <n v="27.7"/>
    <n v="-1.8767350024110831E-3"/>
    <n v="-1.8767350024110831E-3"/>
    <n v="-3.9098645883564235E-4"/>
    <n v="2.3789896909903687"/>
    <n v="0.737834456333329"/>
    <n v="0.78191948285524393"/>
    <x v="326"/>
  </r>
  <r>
    <x v="16"/>
    <s v="2456"/>
    <s v="1"/>
    <n v="27.7"/>
    <n v="-1.485748543575441E-3"/>
    <n v="-1.8767350024110831E-3"/>
    <n v="-3.1278916706851392E-4"/>
    <n v="1.7284781503733921"/>
    <n v="0.54252759712755283"/>
    <n v="0.97369443104953801"/>
    <x v="327"/>
  </r>
  <r>
    <x v="16"/>
    <s v="2457"/>
    <s v="1"/>
    <n v="27.7"/>
    <n v="-1.2511566682740557E-3"/>
    <n v="-1.6421431271096978E-3"/>
    <n v="-1.5639458353425696E-4"/>
    <n v="2.1222145473028449"/>
    <n v="0.64709431896675307"/>
    <n v="0.60381472455003982"/>
    <x v="328"/>
  </r>
  <r>
    <x v="16"/>
    <s v="2458"/>
    <s v="1"/>
    <n v="27.7"/>
    <n v="-9.3836750120554154E-4"/>
    <n v="-1.485748543575441E-3"/>
    <n v="-7.819729176712848E-5"/>
    <n v="1.6279424989247873"/>
    <n v="0.4988752622867495"/>
    <n v="0.77934418537971295"/>
    <x v="329"/>
  </r>
  <r>
    <x v="16"/>
    <s v="2459"/>
    <s v="1"/>
    <n v="27.7"/>
    <n v="-9.3836750120554154E-4"/>
    <n v="-1.5639458353425694E-3"/>
    <n v="0"/>
    <n v="1.9135020657117909"/>
    <n v="0.52659489893000044"/>
    <n v="0.53646209386281585"/>
    <x v="330"/>
  </r>
  <r>
    <x v="16"/>
    <s v="2460"/>
    <s v="1"/>
    <n v="27.7"/>
    <n v="-7.0377562590415621E-4"/>
    <n v="-1.3293539600411841E-3"/>
    <n v="0"/>
    <n v="1.5209568741935906"/>
    <n v="0.4091399601193812"/>
    <n v="0.68808664259927799"/>
    <x v="331"/>
  </r>
  <r>
    <x v="16"/>
    <s v="2461"/>
    <s v="1"/>
    <n v="27.7"/>
    <n v="-7.0377562590415621E-4"/>
    <n v="-1.485748543575441E-3"/>
    <n v="7.819729176712848E-5"/>
    <n v="1.8231229391755401"/>
    <n v="0.4573590167993849"/>
    <n v="0.51740671714736286"/>
    <x v="332"/>
  </r>
  <r>
    <x v="16"/>
    <s v="2462"/>
    <s v="1"/>
    <n v="27.7"/>
    <n v="-5.4738104236989936E-4"/>
    <n v="-1.2511566682740557E-3"/>
    <n v="7.819729176712848E-5"/>
    <n v="1.4666006333980632"/>
    <n v="0.35037339206818802"/>
    <n v="0.65856195180440247"/>
    <x v="333"/>
  </r>
  <r>
    <x v="17"/>
    <s v="2065"/>
    <s v="1"/>
    <n v="27.7"/>
    <n v="-5.4738104236989925E-3"/>
    <n v="-2.5023133365481114E-3"/>
    <n v="-5.4738104236989936E-4"/>
    <n v="3.9605911715257593"/>
    <n v="1.0151872173493726"/>
    <n v="0.14963312437279255"/>
    <x v="334"/>
  </r>
  <r>
    <x v="17"/>
    <s v="2076"/>
    <s v="1"/>
    <n v="27.7"/>
    <n v="-2.6587079200823681E-3"/>
    <n v="0"/>
    <n v="-2.3459187530138539E-4"/>
    <n v="2.6222510393723364"/>
    <n v="0.61516245487364618"/>
    <n v="0.15752714097668419"/>
    <x v="335"/>
  </r>
  <r>
    <x v="17"/>
    <s v="2451"/>
    <s v="1"/>
    <n v="27.7"/>
    <n v="-3.9098645883564234E-3"/>
    <n v="-2.5023133365481114E-3"/>
    <n v="-8.6017020943841317E-4"/>
    <n v="3.380205658877347"/>
    <n v="0.74370707294504035"/>
    <n v="0.58253333159561582"/>
    <x v="336"/>
  </r>
  <r>
    <x v="17"/>
    <s v="2453"/>
    <s v="1"/>
    <n v="27.7"/>
    <n v="-2.5805106283152395E-3"/>
    <n v="-2.1113268777124689E-3"/>
    <n v="-6.2557833413702784E-4"/>
    <n v="2.6367696698771002"/>
    <n v="0.57225690416921904"/>
    <n v="0.71020474657561039"/>
    <x v="337"/>
  </r>
  <r>
    <x v="17"/>
    <s v="2455"/>
    <s v="1"/>
    <n v="27.7"/>
    <n v="-1.7985377106439549E-3"/>
    <n v="-1.8767350024110831E-3"/>
    <n v="-3.9098645883564235E-4"/>
    <n v="2.297479440628706"/>
    <n v="0.49523517835498965"/>
    <n v="0.71152237094188642"/>
    <x v="338"/>
  </r>
  <r>
    <x v="17"/>
    <s v="2457"/>
    <s v="1"/>
    <n v="27.7"/>
    <n v="-1.2511566682740557E-3"/>
    <n v="-1.6421431271096978E-3"/>
    <n v="-1.5639458353425696E-4"/>
    <n v="2.0648138252811843"/>
    <n v="0.45503655723390118"/>
    <n v="0.59912158375581603"/>
    <x v="339"/>
  </r>
  <r>
    <x v="17"/>
    <s v="2459"/>
    <s v="1"/>
    <n v="27.7"/>
    <n v="-9.3836750120554154E-4"/>
    <n v="-1.485748543575441E-3"/>
    <n v="0"/>
    <n v="1.8665706577695524"/>
    <n v="0.35374890849613577"/>
    <n v="0.52382671480144405"/>
    <x v="340"/>
  </r>
  <r>
    <x v="17"/>
    <s v="2461"/>
    <s v="1"/>
    <n v="27.7"/>
    <n v="-7.0377562590415621E-4"/>
    <n v="-1.4075512518083124E-3"/>
    <n v="7.819729176712848E-5"/>
    <n v="1.7837727586701249"/>
    <n v="0.31050580614891377"/>
    <n v="0.49321899151559384"/>
    <x v="341"/>
  </r>
  <r>
    <x v="17"/>
    <s v="2463"/>
    <s v="1"/>
    <n v="27.7"/>
    <n v="-3.5188781295207813E-3"/>
    <n v="-1.0165647929726701E-3"/>
    <n v="-5.4738104236989936E-4"/>
    <n v="2.7784305803542337"/>
    <n v="0.56432639549583608"/>
    <n v="0.48573420740528356"/>
    <x v="342"/>
  </r>
  <r>
    <x v="17"/>
    <s v="2464"/>
    <s v="1"/>
    <n v="27.7"/>
    <n v="-2.8151025036166248E-3"/>
    <n v="-1.5639458353425694E-3"/>
    <n v="-5.4738104236989936E-4"/>
    <n v="2.8841885076046867"/>
    <n v="0.64681150542819532"/>
    <n v="0.48753926155690808"/>
    <x v="343"/>
  </r>
  <r>
    <x v="17"/>
    <s v="2465"/>
    <s v="1"/>
    <n v="27.7"/>
    <n v="-2.1895241694795974E-3"/>
    <n v="-1.7203404188768263E-3"/>
    <n v="-3.1278916706851392E-4"/>
    <n v="2.654489176191531"/>
    <n v="0.60261178954502204"/>
    <n v="0.44806266209646939"/>
    <x v="344"/>
  </r>
  <r>
    <x v="17"/>
    <s v="2466"/>
    <s v="1"/>
    <n v="27.7"/>
    <n v="-1.6421431271096978E-3"/>
    <n v="-1.7203404188768263E-3"/>
    <n v="-1.5639458353425696E-4"/>
    <n v="2.3947477485696411"/>
    <n v="0.5538753274511593"/>
    <n v="0.33738873177025636"/>
    <x v="345"/>
  </r>
  <r>
    <x v="17"/>
    <s v="2467"/>
    <s v="1"/>
    <n v="27.7"/>
    <n v="-1.1729593765069271E-3"/>
    <n v="-1.7203404188768263E-3"/>
    <n v="0"/>
    <n v="2.1482855243780055"/>
    <n v="0.43799085091686324"/>
    <n v="0.30072202166064982"/>
    <x v="346"/>
  </r>
  <r>
    <x v="17"/>
    <s v="2468"/>
    <s v="1"/>
    <n v="27.7"/>
    <n v="-7.8197291767128469E-4"/>
    <n v="-1.5639458353425694E-3"/>
    <n v="7.819729176712848E-5"/>
    <n v="2.0421783158909932"/>
    <n v="0.38796674008523502"/>
    <n v="0.28708180740007039"/>
    <x v="347"/>
  </r>
  <r>
    <x v="18"/>
    <s v="2018"/>
    <s v="1"/>
    <n v="27.7"/>
    <n v="-3.675272713055038E-3"/>
    <n v="-2.1113268777124689E-3"/>
    <n v="7.819729176712848E-5"/>
    <n v="4.0948806839656458"/>
    <n v="1.1412099727612768"/>
    <n v="0.69971718646144221"/>
    <x v="348"/>
  </r>
  <r>
    <x v="18"/>
    <s v="2076"/>
    <s v="1"/>
    <n v="27.7"/>
    <n v="-2.5805106283152395E-3"/>
    <n v="1.5639458353425696E-4"/>
    <n v="0"/>
    <n v="2.6894772511045364"/>
    <n v="0.72145603357270394"/>
    <n v="0.61444043321299635"/>
    <x v="349"/>
  </r>
  <r>
    <x v="18"/>
    <s v="2463"/>
    <s v="1"/>
    <n v="27.7"/>
    <n v="-3.5970754212879099E-3"/>
    <n v="-1.1729593765069271E-3"/>
    <n v="-1.5639458353425696E-4"/>
    <n v="2.8021790978639105"/>
    <n v="0.61110140885454001"/>
    <n v="0.30273169205906503"/>
    <x v="350"/>
  </r>
  <r>
    <x v="18"/>
    <s v="2464"/>
    <s v="1"/>
    <n v="27.7"/>
    <n v="-2.8151025036166248E-3"/>
    <n v="-1.5639458353425694E-3"/>
    <n v="-3.1278916706851392E-4"/>
    <n v="2.8408672079656974"/>
    <n v="0.55294868954371879"/>
    <n v="0.31701573068852712"/>
    <x v="351"/>
  </r>
  <r>
    <x v="18"/>
    <s v="2465"/>
    <s v="1"/>
    <n v="27.7"/>
    <n v="-2.1895241694795974E-3"/>
    <n v="-1.6421431271096978E-3"/>
    <n v="-2.3459187530138539E-4"/>
    <n v="2.6061137249279933"/>
    <n v="0.48427843449021885"/>
    <n v="0.36149826011025815"/>
    <x v="352"/>
  </r>
  <r>
    <x v="18"/>
    <s v="2466"/>
    <s v="1"/>
    <n v="27.7"/>
    <n v="-1.6421431271096978E-3"/>
    <n v="-1.7203404188768263E-3"/>
    <n v="-7.819729176712848E-5"/>
    <n v="2.3564806005552006"/>
    <n v="0.44232298088076222"/>
    <n v="0.33277378826779969"/>
    <x v="353"/>
  </r>
  <r>
    <x v="18"/>
    <s v="2467"/>
    <s v="1"/>
    <n v="27.7"/>
    <n v="-1.1729593765069271E-3"/>
    <n v="-1.6421431271096978E-3"/>
    <n v="0"/>
    <n v="2.118321625461038"/>
    <n v="0.33301489658408162"/>
    <n v="0.28483754512635379"/>
    <x v="354"/>
  </r>
  <r>
    <x v="18"/>
    <s v="2468"/>
    <s v="1"/>
    <n v="27.7"/>
    <n v="-7.8197291767128469E-4"/>
    <n v="-1.5639458353425694E-3"/>
    <n v="7.819729176712848E-5"/>
    <n v="2.0169075577682496"/>
    <n v="0.29626998918270797"/>
    <n v="0.25639588682245301"/>
    <x v="355"/>
  </r>
  <r>
    <x v="18"/>
    <s v="2469"/>
    <s v="1"/>
    <n v="27.7"/>
    <n v="-2.971497087150882E-3"/>
    <n v="-1.1729593765069271E-3"/>
    <n v="0"/>
    <n v="3.6732017881114047"/>
    <n v="0.8721122391794498"/>
    <n v="0.32021660649819494"/>
    <x v="356"/>
  </r>
  <r>
    <x v="18"/>
    <s v="2470"/>
    <s v="1"/>
    <n v="27.7"/>
    <n v="-2.8151025036166248E-3"/>
    <n v="-1.4075512518083124E-3"/>
    <n v="-7.819729176712848E-5"/>
    <n v="3.105488146593856"/>
    <n v="0.63252746679873317"/>
    <n v="0.18945248862881048"/>
    <x v="357"/>
  </r>
  <r>
    <x v="18"/>
    <s v="2471"/>
    <s v="1"/>
    <n v="27.7"/>
    <n v="-2.3459187530138542E-3"/>
    <n v="-1.6421431271096978E-3"/>
    <n v="-7.819729176712848E-5"/>
    <n v="2.7810475830520405"/>
    <n v="0.53662500488733067"/>
    <n v="0.10750303014505598"/>
    <x v="358"/>
  </r>
  <r>
    <x v="18"/>
    <s v="2472"/>
    <s v="1"/>
    <n v="27.7"/>
    <n v="-1.7985377106439549E-3"/>
    <n v="-1.7985377106439549E-3"/>
    <n v="0"/>
    <n v="2.4989234839500059"/>
    <n v="0.48520507239765931"/>
    <n v="4.2599277978339352E-2"/>
    <x v="359"/>
  </r>
  <r>
    <x v="18"/>
    <s v="2473"/>
    <s v="1"/>
    <n v="27.7"/>
    <n v="-1.2511566682740557E-3"/>
    <n v="-1.7203404188768263E-3"/>
    <n v="7.819729176712848E-5"/>
    <n v="2.2388210454977906"/>
    <n v="0.3690377823248055"/>
    <n v="2.7876031226785183E-2"/>
    <x v="360"/>
  </r>
  <r>
    <x v="18"/>
    <s v="2474"/>
    <s v="1"/>
    <n v="27.7"/>
    <n v="-8.6017020943841317E-4"/>
    <n v="-1.7203404188768263E-3"/>
    <n v="7.819729176712848E-5"/>
    <n v="2.1280206962165544"/>
    <n v="0.32968760181939033"/>
    <n v="1.8128738808012617E-2"/>
    <x v="361"/>
  </r>
  <r>
    <x v="19"/>
    <s v="2018"/>
    <s v="1"/>
    <n v="27.7"/>
    <n v="-3.675272713055038E-3"/>
    <n v="-1.9549322941782117E-3"/>
    <n v="-1.5639458353425696E-4"/>
    <n v="4.0891045106804471"/>
    <n v="1.1269259341318145"/>
    <n v="-0.52614917436692776"/>
    <x v="362"/>
  </r>
  <r>
    <x v="19"/>
    <s v="2314"/>
    <s v="1"/>
    <n v="27.7"/>
    <n v="-2.7369052118494963E-3"/>
    <n v="0"/>
    <n v="-7.819729176712848E-5"/>
    <n v="2.8091764521888725"/>
    <n v="0.74476534296028885"/>
    <n v="-0.42968108537840971"/>
    <x v="363"/>
  </r>
  <r>
    <x v="19"/>
    <s v="2469"/>
    <s v="1"/>
    <n v="27.7"/>
    <n v="-2.971497087150882E-3"/>
    <n v="-1.1729593765069271E-3"/>
    <n v="-7.819729176712848E-5"/>
    <n v="3.6609274198803581"/>
    <n v="0.83673317780760859"/>
    <n v="-0.17083632003544946"/>
    <x v="364"/>
  </r>
  <r>
    <x v="19"/>
    <s v="2470"/>
    <s v="1"/>
    <n v="27.7"/>
    <n v="-2.8151025036166248E-3"/>
    <n v="-1.3293539600411841E-3"/>
    <n v="1.5639458353425696E-4"/>
    <n v="3.0935747891931342"/>
    <n v="0.59722660271865913"/>
    <n v="-5.9049381589750934E-2"/>
    <x v="365"/>
  </r>
  <r>
    <x v="19"/>
    <s v="2471"/>
    <s v="1"/>
    <n v="27.7"/>
    <n v="-2.3459187530138542E-3"/>
    <n v="-1.6421431271096978E-3"/>
    <n v="1.5639458353425696E-4"/>
    <n v="2.7727443339545679"/>
    <n v="0.50702211680068809"/>
    <n v="-2.0461624679065282E-4"/>
    <x v="366"/>
  </r>
  <r>
    <x v="19"/>
    <s v="2472"/>
    <s v="1"/>
    <n v="27.7"/>
    <n v="-1.7985377106439549E-3"/>
    <n v="-1.7985377106439549E-3"/>
    <n v="7.819729176712848E-5"/>
    <n v="2.4924252890041578"/>
    <n v="0.46065633593556543"/>
    <n v="3.7984334475882654E-2"/>
    <x v="367"/>
  </r>
  <r>
    <x v="19"/>
    <s v="2473"/>
    <s v="1"/>
    <n v="27.7"/>
    <n v="-1.2511566682740557E-3"/>
    <n v="-1.7203404188768263E-3"/>
    <n v="7.819729176712848E-5"/>
    <n v="2.2326838613822675"/>
    <n v="0.34665511084466111"/>
    <n v="1.054751137118951E-2"/>
    <x v="368"/>
  </r>
  <r>
    <x v="19"/>
    <s v="2474"/>
    <s v="1"/>
    <n v="27.7"/>
    <n v="-8.6017020943841317E-4"/>
    <n v="-1.6421431271096978E-3"/>
    <n v="7.819729176712848E-5"/>
    <n v="2.1222445229313558"/>
    <n v="0.30918818178263757"/>
    <n v="-1.5084257581879082E-2"/>
    <x v="369"/>
  </r>
  <r>
    <x v="19"/>
    <s v="2475"/>
    <s v="1"/>
    <n v="27.7"/>
    <n v="-3.7534700048221662E-3"/>
    <n v="-1.2511566682740557E-3"/>
    <n v="1.5639458353425696E-4"/>
    <n v="2.9161021256630475"/>
    <n v="0.61355028737504735"/>
    <n v="-0.15038512166195311"/>
    <x v="370"/>
  </r>
  <r>
    <x v="19"/>
    <s v="2476"/>
    <s v="1"/>
    <n v="27.7"/>
    <n v="-2.971497087150882E-3"/>
    <n v="-1.7203404188768263E-3"/>
    <n v="3.1278916706851392E-4"/>
    <n v="2.9446819325157372"/>
    <n v="0.55207027329953473"/>
    <n v="-0.19571609169935747"/>
    <x v="371"/>
  </r>
  <r>
    <x v="19"/>
    <s v="2477"/>
    <s v="1"/>
    <n v="27.7"/>
    <n v="-2.2677214612467252E-3"/>
    <n v="-1.7985377106439549E-3"/>
    <n v="3.1278916706851392E-4"/>
    <n v="2.691956105253555"/>
    <n v="0.48267799658538491"/>
    <n v="-0.26575219278238998"/>
    <x v="372"/>
  </r>
  <r>
    <x v="19"/>
    <s v="2478"/>
    <s v="1"/>
    <n v="27.7"/>
    <n v="-1.7203404188768263E-3"/>
    <n v="-1.8767350024110831E-3"/>
    <n v="2.3459187530138539E-4"/>
    <n v="2.4267995151767909"/>
    <n v="0.44108355380625319"/>
    <n v="-0.26041522761928343"/>
    <x v="373"/>
  </r>
  <r>
    <x v="19"/>
    <s v="2479"/>
    <s v="1"/>
    <n v="27.7"/>
    <n v="-1.1729593765069271E-3"/>
    <n v="-1.7985377106439549E-3"/>
    <n v="7.819729176712848E-5"/>
    <n v="2.177888412464648"/>
    <n v="0.32997041535794808"/>
    <n v="-0.25226837310534483"/>
    <x v="374"/>
  </r>
  <r>
    <x v="19"/>
    <s v="2480"/>
    <s v="1"/>
    <n v="27.7"/>
    <n v="-8.6017020943841317E-4"/>
    <n v="-1.7203404188768263E-3"/>
    <n v="7.819729176712848E-5"/>
    <n v="2.0727860391768433"/>
    <n v="0.29430854044754917"/>
    <n v="-0.25840555722086828"/>
    <x v="375"/>
  </r>
  <r>
    <x v="20"/>
    <s v="2150"/>
    <s v="1"/>
    <n v="27.7"/>
    <n v="-6.0993887578360204E-3"/>
    <n v="-2.8151025036166248E-3"/>
    <n v="5.4738104236989936E-4"/>
    <n v="4.2646587339858462"/>
    <n v="0.99249175670215961"/>
    <n v="1.5709835916016109E-2"/>
    <x v="376"/>
  </r>
  <r>
    <x v="20"/>
    <s v="2314"/>
    <s v="1"/>
    <n v="27.7"/>
    <n v="-2.7369052118494963E-3"/>
    <n v="7.819729176712848E-5"/>
    <n v="1.5639458353425696E-4"/>
    <n v="2.7062883655462735"/>
    <n v="0.52679299873581054"/>
    <n v="3.8784553428299604E-2"/>
    <x v="377"/>
  </r>
  <r>
    <x v="20"/>
    <s v="2475"/>
    <s v="1"/>
    <n v="27.7"/>
    <n v="-3.7534700048221662E-3"/>
    <n v="-1.0947620847397987E-3"/>
    <n v="6.2557833413702784E-4"/>
    <n v="2.86700465273886"/>
    <n v="0.48085469639901474"/>
    <n v="-0.33980763466225289"/>
    <x v="378"/>
  </r>
  <r>
    <x v="20"/>
    <s v="2476"/>
    <s v="1"/>
    <n v="27.7"/>
    <n v="-2.971497087150882E-3"/>
    <n v="-1.7203404188768263E-3"/>
    <n v="6.2557833413702784E-4"/>
    <n v="2.9721187556204303"/>
    <n v="0.58239518304682714"/>
    <n v="-0.36688344693662112"/>
    <x v="379"/>
  </r>
  <r>
    <x v="20"/>
    <s v="2477"/>
    <s v="1"/>
    <n v="27.7"/>
    <n v="-2.2677214612467252E-3"/>
    <n v="-1.8767350024110831E-3"/>
    <n v="4.6918375060277077E-4"/>
    <n v="2.7262521341344215"/>
    <n v="0.54794275958242655"/>
    <n v="-0.35151637581618422"/>
    <x v="380"/>
  </r>
  <r>
    <x v="20"/>
    <s v="2478"/>
    <s v="1"/>
    <n v="27.7"/>
    <n v="-1.7203404188768263E-3"/>
    <n v="-1.8767350024110831E-3"/>
    <n v="2.3459187530138539E-4"/>
    <n v="2.4527922949601844"/>
    <n v="0.50967561156798613"/>
    <n v="-0.2658303900741571"/>
    <x v="381"/>
  </r>
  <r>
    <x v="20"/>
    <s v="2479"/>
    <s v="1"/>
    <n v="27.7"/>
    <n v="-1.1729593765069271E-3"/>
    <n v="-1.7985377106439549E-3"/>
    <n v="1.5639458353425696E-4"/>
    <n v="2.1959389539808938"/>
    <n v="0.39350832149513221"/>
    <n v="-0.26843566317819861"/>
    <x v="382"/>
  </r>
  <r>
    <x v="20"/>
    <s v="2480"/>
    <s v="1"/>
    <n v="27.7"/>
    <n v="-8.6017020943841317E-4"/>
    <n v="-1.7203404188768263E-3"/>
    <n v="7.819729176712848E-5"/>
    <n v="2.0868654615595146"/>
    <n v="0.34629410001433619"/>
    <n v="-0.29017451028946029"/>
    <x v="383"/>
  </r>
  <r>
    <x v="20"/>
    <s v="2481"/>
    <s v="1"/>
    <n v="27.7"/>
    <n v="-4.3008510471920659E-3"/>
    <n v="-2.8151025036166248E-3"/>
    <n v="8.6017020943841317E-4"/>
    <n v="3.6325222536459485"/>
    <n v="0.70909825489710543"/>
    <n v="-0.47423008249814286"/>
    <x v="384"/>
  </r>
  <r>
    <x v="20"/>
    <s v="2482"/>
    <s v="1"/>
    <n v="27.7"/>
    <n v="-2.8932997953837534E-3"/>
    <n v="-2.5023133365481114E-3"/>
    <n v="7.8197291767128469E-4"/>
    <n v="2.8166012850421609"/>
    <n v="0.53468180218691763"/>
    <n v="-0.6280988935083216"/>
    <x v="385"/>
  </r>
  <r>
    <x v="20"/>
    <s v="2483"/>
    <s v="1"/>
    <n v="27.7"/>
    <n v="-2.0331295859453403E-3"/>
    <n v="-2.1895241694795974E-3"/>
    <n v="4.6918375060277077E-4"/>
    <n v="2.4412881700530442"/>
    <n v="0.46207040362835433"/>
    <n v="-0.64429615920968597"/>
    <x v="386"/>
  </r>
  <r>
    <x v="20"/>
    <s v="2484"/>
    <s v="1"/>
    <n v="27.7"/>
    <n v="-1.3293539600411841E-3"/>
    <n v="-1.9549322941782117E-3"/>
    <n v="3.1278916706851392E-4"/>
    <n v="2.1860352669785872"/>
    <n v="0.42909199911376406"/>
    <n v="-0.54625760794484479"/>
    <x v="387"/>
  </r>
  <r>
    <x v="20"/>
    <s v="2485"/>
    <s v="1"/>
    <n v="27.7"/>
    <n v="-1.0165647929726701E-3"/>
    <n v="-1.7985377106439549E-3"/>
    <n v="1.5639458353425696E-4"/>
    <n v="1.9711856012720093"/>
    <n v="0.32599929622437407"/>
    <n v="-0.50273169205906509"/>
    <x v="388"/>
  </r>
  <r>
    <x v="20"/>
    <s v="2486"/>
    <s v="1"/>
    <n v="27.7"/>
    <n v="-7.8197291767128469E-4"/>
    <n v="-1.6421431271096978E-3"/>
    <n v="7.819729176712848E-5"/>
    <n v="1.8833335505480326"/>
    <n v="0.28536146698119358"/>
    <n v="-0.50569797599343136"/>
    <x v="389"/>
  </r>
  <r>
    <x v="21"/>
    <s v="2150"/>
    <s v="1"/>
    <n v="27.7"/>
    <n v="-6.2557833413702775E-3"/>
    <n v="-3.5970754212879099E-3"/>
    <n v="7.8197291767128469E-4"/>
    <n v="4.1226250830846229"/>
    <n v="0.48196249136571567"/>
    <n v="-1.6067992545191518"/>
    <x v="390"/>
  </r>
  <r>
    <x v="21"/>
    <s v="2324"/>
    <s v="1"/>
    <n v="27.7"/>
    <n v="-8.5235048026170036E-3"/>
    <n v="-3.2842862542193955E-3"/>
    <n v="1.4075512518083124E-3"/>
    <n v="1.7012237876161556"/>
    <n v="-0.24371749925060929"/>
    <n v="-2.106895697845665"/>
    <x v="391"/>
  </r>
  <r>
    <x v="21"/>
    <s v="2481"/>
    <s v="1"/>
    <n v="27.7"/>
    <n v="-4.2226537554249377E-3"/>
    <n v="-2.4241160447809823E-3"/>
    <n v="1.0165647929726701E-3"/>
    <n v="3.7279073101434919"/>
    <n v="0.94703436770973171"/>
    <n v="-0.91197982509872411"/>
    <x v="392"/>
  </r>
  <r>
    <x v="21"/>
    <s v="2482"/>
    <s v="1"/>
    <n v="27.7"/>
    <n v="-2.971497087150882E-3"/>
    <n v="-2.7369052118494963E-3"/>
    <n v="7.8197291767128469E-4"/>
    <n v="2.9107469144651952"/>
    <n v="0.76621616338020826"/>
    <n v="-0.80463318953720242"/>
    <x v="393"/>
  </r>
  <r>
    <x v="21"/>
    <s v="2483"/>
    <s v="1"/>
    <n v="27.7"/>
    <n v="-2.0331295859453403E-3"/>
    <n v="-2.2677214612467252E-3"/>
    <n v="4.6918375060277077E-4"/>
    <n v="2.5134903361180259"/>
    <n v="0.67318354207665942"/>
    <n v="-0.71397124946239354"/>
    <x v="394"/>
  </r>
  <r>
    <x v="21"/>
    <s v="2484"/>
    <s v="1"/>
    <n v="27.7"/>
    <n v="-1.4075512518083124E-3"/>
    <n v="-1.9549322941782117E-3"/>
    <n v="2.3459187530138539E-4"/>
    <n v="2.2332494884593834"/>
    <n v="0.58613171030509981"/>
    <n v="-0.55138995686116066"/>
    <x v="395"/>
  </r>
  <r>
    <x v="21"/>
    <s v="2485"/>
    <s v="1"/>
    <n v="27.7"/>
    <n v="-1.0165647929726701E-3"/>
    <n v="-1.7985377106439549E-3"/>
    <n v="7.819729176712848E-5"/>
    <n v="2.0080087059651501"/>
    <n v="0.46462745506913944"/>
    <n v="-0.51616729007285378"/>
    <x v="396"/>
  </r>
  <r>
    <x v="21"/>
    <s v="2486"/>
    <s v="1"/>
    <n v="27.7"/>
    <n v="-7.8197291767128469E-4"/>
    <n v="-1.7203404188768263E-3"/>
    <n v="7.819729176712848E-5"/>
    <n v="1.9122144169740256"/>
    <n v="0.39755763792047338"/>
    <n v="-0.5316907557768249"/>
    <x v="397"/>
  </r>
  <r>
    <x v="21"/>
    <s v="2487"/>
    <s v="1"/>
    <n v="27.7"/>
    <n v="-3.9098645883564234E-3"/>
    <n v="-5.0046266730962227E-3"/>
    <n v="1.1729593765069271E-3"/>
    <n v="1.963238149852077"/>
    <n v="0.41485096899477386"/>
    <n v="-1.3085743330422659"/>
    <x v="398"/>
  </r>
  <r>
    <x v="21"/>
    <s v="2488"/>
    <s v="1"/>
    <n v="27.7"/>
    <n v="-2.4241160447809823E-3"/>
    <n v="-2.8151025036166248E-3"/>
    <n v="5.4738104236989936E-4"/>
    <n v="1.9957708298035948"/>
    <n v="0.49140872421118481"/>
    <n v="-1.0658786117374135"/>
    <x v="399"/>
  </r>
  <r>
    <x v="21"/>
    <s v="2489"/>
    <s v="1"/>
    <n v="27.7"/>
    <n v="-1.7203404188768263E-3"/>
    <n v="-2.3459187530138542E-3"/>
    <n v="3.9098645883564235E-4"/>
    <n v="1.8914204538049499"/>
    <n v="0.48610173467658901"/>
    <n v="-0.93643211823430517"/>
    <x v="400"/>
  </r>
  <r>
    <x v="21"/>
    <s v="2490"/>
    <s v="1"/>
    <n v="27.7"/>
    <n v="-1.0947620847397987E-3"/>
    <n v="-1.8767350024110831E-3"/>
    <n v="1.5639458353425696E-4"/>
    <n v="1.7768835772654406"/>
    <n v="0.44938680290372612"/>
    <n v="-0.74785804584967874"/>
    <x v="401"/>
  </r>
  <r>
    <x v="21"/>
    <s v="2491"/>
    <s v="1"/>
    <n v="27.7"/>
    <n v="-8.6017020943841317E-4"/>
    <n v="-1.7203404188768263E-3"/>
    <n v="7.819729176712848E-5"/>
    <n v="1.6569015626425472"/>
    <n v="0.35929048990603296"/>
    <n v="-0.68187126119198738"/>
    <x v="402"/>
  </r>
  <r>
    <x v="21"/>
    <s v="2492"/>
    <s v="1"/>
    <n v="27.7"/>
    <n v="-6.2557833413702784E-4"/>
    <n v="-1.5639458353425694E-3"/>
    <n v="0"/>
    <n v="1.5979303783445633"/>
    <n v="0.30349020578920616"/>
    <n v="-0.68555956678700358"/>
    <x v="403"/>
  </r>
  <r>
    <x v="22"/>
    <s v="2303"/>
    <s v="1"/>
    <n v="27.7"/>
    <n v="-3.1278916706851392E-4"/>
    <n v="-7.0377562590415621E-4"/>
    <n v="7.819729176712848E-5"/>
    <n v="-1.5125871573981153"/>
    <n v="-1.8754317142149642E-2"/>
    <n v="-0.8132792034302545"/>
    <x v="404"/>
  </r>
  <r>
    <x v="22"/>
    <s v="2324"/>
    <s v="1"/>
    <n v="27.7"/>
    <n v="-2.8932997953837534E-3"/>
    <n v="-8.2107156355484892E-3"/>
    <n v="1.485748543575441E-3"/>
    <n v="1.4978287218652662"/>
    <n v="1.4148939775052458"/>
    <n v="-0.61475973882104551"/>
    <x v="405"/>
  </r>
  <r>
    <x v="22"/>
    <s v="2325"/>
    <s v="1"/>
    <n v="27.7"/>
    <n v="-2.3459187530138539E-4"/>
    <n v="-3.4406808377536527E-3"/>
    <n v="7.0377562590415621E-4"/>
    <n v="0.86294230343155787"/>
    <n v="0.53915859714058567"/>
    <n v="-1.2198738417026158"/>
    <x v="406"/>
  </r>
  <r>
    <x v="22"/>
    <s v="2326"/>
    <s v="1"/>
    <n v="27.7"/>
    <n v="-1.5639458353425696E-4"/>
    <n v="-2.5805106283152395E-3"/>
    <n v="1.5639458353425696E-4"/>
    <n v="0.12836346101213361"/>
    <n v="0.28334006698901332"/>
    <n v="-1.3298075043334334"/>
    <x v="407"/>
  </r>
  <r>
    <x v="22"/>
    <s v="2327"/>
    <s v="1"/>
    <n v="27.7"/>
    <n v="-4.6918375060277077E-4"/>
    <n v="-2.1113268777124689E-3"/>
    <n v="0"/>
    <n v="-0.47411539313688433"/>
    <n v="7.9116109945392227E-2"/>
    <n v="-1.3660649819494586"/>
    <x v="408"/>
  </r>
  <r>
    <x v="22"/>
    <s v="2328"/>
    <s v="1"/>
    <n v="27.7"/>
    <n v="-7.8197291767128469E-4"/>
    <n v="-2.1113268777124689E-3"/>
    <n v="7.819729176712848E-5"/>
    <n v="-0.9343559801378879"/>
    <n v="4.7478788984608167E-3"/>
    <n v="-1.3807882287010127"/>
    <x v="409"/>
  </r>
  <r>
    <x v="22"/>
    <s v="2329"/>
    <s v="1"/>
    <n v="27.7"/>
    <n v="-7.8197291767128469E-4"/>
    <n v="-1.9549322941782117E-3"/>
    <n v="7.819729176712848E-5"/>
    <n v="-1.2314678934952887"/>
    <n v="-7.7311055793767682E-3"/>
    <n v="-1.3194163875457778"/>
    <x v="410"/>
  </r>
  <r>
    <x v="22"/>
    <s v="2330"/>
    <s v="1"/>
    <n v="27.7"/>
    <n v="-7.0377562590415621E-4"/>
    <n v="-1.6421431271096978E-3"/>
    <n v="7.819729176712848E-5"/>
    <n v="-1.3999817539652541"/>
    <n v="2.6899868367892192E-3"/>
    <n v="-1.2190553767154533"/>
    <x v="411"/>
  </r>
  <r>
    <x v="22"/>
    <s v="2331"/>
    <s v="1"/>
    <n v="27.7"/>
    <n v="-5.4738104236989936E-4"/>
    <n v="-1.4075512518083124E-3"/>
    <n v="7.819729176712848E-5"/>
    <n v="-1.4832188611867743"/>
    <n v="1.4837936112812629E-2"/>
    <n v="-1.1071420193147312"/>
    <x v="412"/>
  </r>
  <r>
    <x v="22"/>
    <s v="2332"/>
    <s v="1"/>
    <n v="27.7"/>
    <n v="-4.6918375060277077E-4"/>
    <n v="-1.1729593765069271E-3"/>
    <n v="7.819729176712848E-5"/>
    <n v="-1.5134655736422995"/>
    <n v="1.796061463071329E-2"/>
    <n v="-0.999199781047583"/>
    <x v="413"/>
  </r>
  <r>
    <x v="22"/>
    <s v="2333"/>
    <s v="1"/>
    <n v="27.7"/>
    <n v="-3.1278916706851392E-4"/>
    <n v="-9.3836750120554154E-4"/>
    <n v="7.819729176712848E-5"/>
    <n v="-1.5125871573981153"/>
    <n v="8.8089249175670233E-3"/>
    <n v="-0.90244887852050726"/>
    <x v="414"/>
  </r>
  <r>
    <x v="22"/>
    <s v="2503"/>
    <s v="1"/>
    <n v="27.7"/>
    <n v="-2.3459187530138539E-4"/>
    <n v="-7.8197291767128469E-4"/>
    <n v="1.5639458353425696E-4"/>
    <n v="-1.1879602236442544"/>
    <n v="7.8640409753808871E-2"/>
    <n v="-0.81031291949588813"/>
    <x v="415"/>
  </r>
  <r>
    <x v="22"/>
    <s v="2603"/>
    <s v="1"/>
    <n v="27.7"/>
    <n v="-3.9098645883564235E-4"/>
    <n v="-9.3836750120554154E-4"/>
    <n v="1.5639458353425696E-4"/>
    <n v="-1.1523765460256226"/>
    <n v="0.11711217401503994"/>
    <n v="-0.88973530216736829"/>
    <x v="416"/>
  </r>
  <r>
    <x v="22"/>
    <s v="2604"/>
    <s v="1"/>
    <n v="27.7"/>
    <n v="-4.6918375060277077E-4"/>
    <n v="-1.1729593765069271E-3"/>
    <n v="1.5639458353425696E-4"/>
    <n v="-1.0784475231007833"/>
    <n v="0.14864653520833063"/>
    <n v="-0.96626959819624914"/>
    <x v="417"/>
  </r>
  <r>
    <x v="22"/>
    <s v="2605"/>
    <s v="1"/>
    <n v="27.7"/>
    <n v="-5.4738104236989936E-4"/>
    <n v="-1.3293539600411841E-3"/>
    <n v="1.5639458353425696E-4"/>
    <n v="-0.97130550378605229"/>
    <n v="0.16834573629266641"/>
    <n v="-1.0529121974742275"/>
    <x v="418"/>
  </r>
  <r>
    <x v="22"/>
    <s v="2606"/>
    <s v="1"/>
    <n v="27.7"/>
    <n v="-6.2557833413702784E-4"/>
    <n v="-1.5639458353425694E-3"/>
    <n v="1.5639458353425696E-4"/>
    <n v="-0.82048117400200715"/>
    <n v="0.17677540434516287"/>
    <n v="-1.1478580458496788"/>
    <x v="419"/>
  </r>
  <r>
    <x v="22"/>
    <s v="2607"/>
    <s v="1"/>
    <n v="27.7"/>
    <n v="-7.0377562590415621E-4"/>
    <n v="-1.7203404188768263E-3"/>
    <n v="1.5639458353425696E-4"/>
    <n v="-0.61803229548149996"/>
    <n v="0.17625799893130367"/>
    <n v="-1.2493020891709783"/>
    <x v="420"/>
  </r>
  <r>
    <x v="22"/>
    <s v="2608"/>
    <s v="1"/>
    <n v="27.7"/>
    <n v="-6.2557833413702784E-4"/>
    <n v="-1.9549322941782117E-3"/>
    <n v="1.5639458353425696E-4"/>
    <n v="-0.36488550613197096"/>
    <n v="0.17566239622567739"/>
    <n v="-1.3576053382684512"/>
    <x v="421"/>
  </r>
  <r>
    <x v="22"/>
    <s v="2609"/>
    <s v="1"/>
    <n v="27.7"/>
    <n v="-6.2557833413702784E-4"/>
    <n v="-2.3459187530138542E-3"/>
    <n v="2.3459187530138539E-4"/>
    <n v="-7.7520885193342798E-2"/>
    <n v="0.19801509207731105"/>
    <n v="-1.4762997041535795"/>
    <x v="422"/>
  </r>
  <r>
    <x v="22"/>
    <s v="2610"/>
    <s v="1"/>
    <n v="27.7"/>
    <n v="-7.0377562590415621E-4"/>
    <n v="-2.8932997953837534E-3"/>
    <n v="4.6918375060277077E-4"/>
    <n v="0.27799658538492616"/>
    <n v="0.32815363161255845"/>
    <n v="-1.5580145707620328"/>
    <x v="423"/>
  </r>
  <r>
    <x v="22"/>
    <s v="2611"/>
    <s v="1"/>
    <n v="27.7"/>
    <n v="-1.7985377106439549E-3"/>
    <n v="-3.8316672965892948E-3"/>
    <n v="1.0947620847397987E-3"/>
    <n v="0.56065633593556541"/>
    <n v="0.44887591393084753"/>
    <n v="-1.4945731079513611"/>
    <x v="424"/>
  </r>
  <r>
    <x v="22"/>
    <s v="2612"/>
    <s v="1"/>
    <n v="27.7"/>
    <n v="-3.9880618801235524E-3"/>
    <n v="-2.5023133365481114E-3"/>
    <n v="2.0331295859453403E-3"/>
    <n v="0.86677006086355879"/>
    <n v="1.2317937155443184"/>
    <n v="-0.91096326030575137"/>
    <x v="425"/>
  </r>
  <r>
    <x v="23"/>
    <s v="2503"/>
    <s v="1"/>
    <n v="27.7"/>
    <n v="-2.3459187530138539E-4"/>
    <n v="-7.8197291767128469E-4"/>
    <n v="2.3459187530138539E-4"/>
    <n v="-1.2363356749077923"/>
    <n v="-7.8038290607201966E-2"/>
    <n v="-0.77268959585033037"/>
    <x v="426"/>
  </r>
  <r>
    <x v="23"/>
    <s v="2514"/>
    <s v="1"/>
    <n v="27.7"/>
    <n v="-3.1278916706851392E-4"/>
    <n v="-7.8197291767128469E-4"/>
    <n v="3.1278916706851392E-4"/>
    <n v="-0.96385069530425271"/>
    <n v="3.5501570462276324E-3"/>
    <n v="-0.73795435884737182"/>
    <x v="427"/>
  </r>
  <r>
    <x v="23"/>
    <s v="2603"/>
    <s v="1"/>
    <n v="27.7"/>
    <n v="-3.9098645883564235E-4"/>
    <n v="-9.3836750120554154E-4"/>
    <n v="2.3459187530138539E-4"/>
    <n v="-1.2090552463866333"/>
    <n v="-6.6281327790014208E-2"/>
    <n v="-0.84489176191531234"/>
    <x v="428"/>
  </r>
  <r>
    <x v="23"/>
    <s v="2604"/>
    <s v="1"/>
    <n v="27.7"/>
    <n v="-4.6918375060277077E-4"/>
    <n v="-1.1729593765069271E-3"/>
    <n v="2.3459187530138539E-4"/>
    <n v="-1.1430684617289422"/>
    <n v="-5.821267056784267E-2"/>
    <n v="-0.90481955974924733"/>
    <x v="429"/>
  </r>
  <r>
    <x v="23"/>
    <s v="2605"/>
    <s v="1"/>
    <n v="27.7"/>
    <n v="-5.4738104236989936E-4"/>
    <n v="-1.3293539600411841E-3"/>
    <n v="2.3459187530138539E-4"/>
    <n v="-1.0424246373600594"/>
    <n v="-5.4397946017802914E-2"/>
    <n v="-0.9593321951283087"/>
    <x v="430"/>
  </r>
  <r>
    <x v="23"/>
    <s v="2606"/>
    <s v="1"/>
    <n v="27.7"/>
    <n v="-6.2557833413702784E-4"/>
    <n v="-1.5639458353425694E-3"/>
    <n v="2.3459187530138539E-4"/>
    <n v="-0.89376637255796365"/>
    <n v="-4.7412321286606107E-2"/>
    <n v="-0.9968773214820994"/>
    <x v="431"/>
  </r>
  <r>
    <x v="23"/>
    <s v="2607"/>
    <s v="1"/>
    <n v="27.7"/>
    <n v="-7.0377562590415621E-4"/>
    <n v="-1.7203404188768263E-3"/>
    <n v="2.3459187530138539E-4"/>
    <n v="-0.68373626660063347"/>
    <n v="-2.338099023837141E-2"/>
    <n v="-1.0033755164279479"/>
    <x v="432"/>
  </r>
  <r>
    <x v="23"/>
    <s v="2608"/>
    <s v="1"/>
    <n v="27.7"/>
    <n v="-6.2557833413702784E-4"/>
    <n v="-1.9549322941782117E-3"/>
    <n v="3.1278916706851392E-4"/>
    <n v="-0.4049577082980359"/>
    <n v="4.0644345684161143E-2"/>
    <n v="-0.96503017112174005"/>
    <x v="433"/>
  </r>
  <r>
    <x v="23"/>
    <s v="2609"/>
    <s v="1"/>
    <n v="27.7"/>
    <n v="-6.2557833413702784E-4"/>
    <n v="-2.2677214612467252E-3"/>
    <n v="3.9098645883564235E-4"/>
    <n v="-6.7051571113920419E-2"/>
    <n v="0.17679365037990849"/>
    <n v="-0.88516858032816803"/>
    <x v="434"/>
  </r>
  <r>
    <x v="23"/>
    <s v="2610"/>
    <s v="1"/>
    <n v="27.7"/>
    <n v="-7.0377562590415621E-4"/>
    <n v="-2.8151025036166248E-3"/>
    <n v="7.0377562590415621E-4"/>
    <n v="0.30037925686507055"/>
    <n v="0.39429681085378415"/>
    <n v="-0.77907961787590096"/>
    <x v="435"/>
  </r>
  <r>
    <x v="23"/>
    <s v="2611"/>
    <s v="1"/>
    <n v="27.7"/>
    <n v="-1.6421431271096978E-3"/>
    <n v="-3.3624835459865237E-3"/>
    <n v="1.0947620847397987E-3"/>
    <n v="0.60124594351548954"/>
    <n v="0.73959780526267771"/>
    <n v="-0.70684747618240817"/>
    <x v="436"/>
  </r>
  <r>
    <x v="23"/>
    <s v="2612"/>
    <s v="1"/>
    <n v="27.7"/>
    <n v="-4.1444564636578087E-3"/>
    <n v="-3.1278916706851388E-3"/>
    <n v="1.0165647929726701E-3"/>
    <n v="0.74350897313923037"/>
    <n v="1.0571609169935747"/>
    <n v="-0.53616755073049316"/>
    <x v="437"/>
  </r>
  <r>
    <x v="23"/>
    <s v="2613"/>
    <s v="1"/>
    <n v="27.7"/>
    <n v="-3.9098645883564235E-4"/>
    <n v="-9.3836750120554154E-4"/>
    <n v="3.1278916706851392E-4"/>
    <n v="-0.91808051714475625"/>
    <n v="2.1083293148613954E-2"/>
    <n v="-0.80474136245748018"/>
    <x v="438"/>
  </r>
  <r>
    <x v="23"/>
    <s v="2614"/>
    <s v="1"/>
    <n v="27.7"/>
    <n v="-4.6918375060277077E-4"/>
    <n v="-1.0947620847397987E-3"/>
    <n v="3.1278916706851392E-4"/>
    <n v="-0.8196027577578231"/>
    <n v="3.8977440081325192E-2"/>
    <n v="-0.85456085704231777"/>
    <x v="439"/>
  </r>
  <r>
    <x v="23"/>
    <s v="2615"/>
    <s v="1"/>
    <n v="27.7"/>
    <n v="-5.4738104236989936E-4"/>
    <n v="-1.2511566682740557E-3"/>
    <n v="3.1278916706851392E-4"/>
    <n v="-0.69729828356944579"/>
    <n v="4.9290359577213304E-2"/>
    <n v="-0.90510237328780507"/>
    <x v="440"/>
  </r>
  <r>
    <x v="23"/>
    <s v="2616"/>
    <s v="1"/>
    <n v="27.7"/>
    <n v="-6.2557833413702784E-4"/>
    <n v="-1.4075512518083124E-3"/>
    <n v="3.1278916706851392E-4"/>
    <n v="-0.54936204042799985"/>
    <n v="5.5993170769852343E-2"/>
    <n v="-0.95383883538166792"/>
    <x v="441"/>
  </r>
  <r>
    <x v="23"/>
    <s v="2617"/>
    <s v="1"/>
    <n v="27.7"/>
    <n v="-6.2557833413702784E-4"/>
    <n v="-1.5639458353425694E-3"/>
    <n v="3.9098645883564235E-4"/>
    <n v="-0.37788189602366767"/>
    <n v="6.8833166078014832E-2"/>
    <n v="-0.99888699188051455"/>
    <x v="442"/>
  </r>
  <r>
    <x v="23"/>
    <s v="2618"/>
    <s v="1"/>
    <n v="27.7"/>
    <n v="-7.0377562590415621E-4"/>
    <n v="-1.7985377106439549E-3"/>
    <n v="3.9098645883564235E-4"/>
    <n v="-0.19023446154648177"/>
    <n v="0.10542167889585426"/>
    <n v="-1.0382371723859298"/>
    <x v="443"/>
  </r>
  <r>
    <x v="23"/>
    <s v="2619"/>
    <s v="1"/>
    <n v="27.7"/>
    <n v="-7.8197291767128469E-4"/>
    <n v="-2.0331295859453403E-3"/>
    <n v="5.4738104236989936E-4"/>
    <n v="7.1602653494767295E-3"/>
    <n v="0.1994109137353543"/>
    <n v="-1.0622685034341643"/>
    <x v="444"/>
  </r>
  <r>
    <x v="23"/>
    <s v="2620"/>
    <s v="1"/>
    <n v="27.7"/>
    <n v="-1.1729593765069271E-3"/>
    <n v="-2.2677214612467252E-3"/>
    <n v="7.8197291767128469E-4"/>
    <n v="0.18727469405309594"/>
    <n v="0.36090917384561255"/>
    <n v="-1.0566187491039893"/>
    <x v="445"/>
  </r>
  <r>
    <x v="23"/>
    <s v="2621"/>
    <s v="1"/>
    <n v="27.7"/>
    <n v="-1.7203404188768263E-3"/>
    <n v="-2.1113268777124689E-3"/>
    <n v="9.3836750120554154E-4"/>
    <n v="0.38059012889520261"/>
    <n v="0.67478397998149342"/>
    <n v="-0.99364647004392082"/>
    <x v="446"/>
  </r>
  <r>
    <x v="23"/>
    <s v="2622"/>
    <s v="1"/>
    <n v="27.7"/>
    <n v="-1.8767350024110831E-3"/>
    <n v="-1.8767350024110831E-3"/>
    <n v="7.0377562590415621E-4"/>
    <n v="0.52375503395065759"/>
    <n v="0.99198608088206552"/>
    <n v="-0.78557781282174932"/>
    <x v="447"/>
  </r>
  <r>
    <x v="24"/>
    <s v="2514"/>
    <s v="1"/>
    <n v="27.7"/>
    <n v="-3.1278916706851392E-4"/>
    <n v="-7.8197291767128469E-4"/>
    <n v="3.9098645883564235E-4"/>
    <n v="-1.002117843318693"/>
    <n v="-0.11883251443391676"/>
    <n v="-0.68011442870361938"/>
    <x v="448"/>
  </r>
  <r>
    <x v="24"/>
    <s v="2525"/>
    <s v="1"/>
    <n v="27.7"/>
    <n v="-3.1278916706851392E-4"/>
    <n v="-8.6017020943841317E-4"/>
    <n v="3.9098645883564235E-4"/>
    <n v="-0.78695538844504687"/>
    <n v="-5.4289773097525057E-2"/>
    <n v="-0.64293031318015359"/>
    <x v="449"/>
  </r>
  <r>
    <x v="24"/>
    <s v="2613"/>
    <s v="1"/>
    <n v="27.7"/>
    <n v="-3.9098645883564235E-4"/>
    <n v="-9.3836750120554154E-4"/>
    <n v="3.9098645883564235E-4"/>
    <n v="-0.95923575180179588"/>
    <n v="-0.10924161659867847"/>
    <n v="-0.73246099910073126"/>
    <x v="450"/>
  </r>
  <r>
    <x v="24"/>
    <s v="2614"/>
    <s v="1"/>
    <n v="27.7"/>
    <n v="-4.6918375060277077E-4"/>
    <n v="-1.0947620847397987E-3"/>
    <n v="3.9098645883564235E-4"/>
    <n v="-0.86184102490583747"/>
    <n v="-9.2430502156941957E-2"/>
    <n v="-0.75809276805379988"/>
    <x v="451"/>
  </r>
  <r>
    <x v="24"/>
    <s v="2615"/>
    <s v="1"/>
    <n v="27.7"/>
    <n v="-5.4738104236989936E-4"/>
    <n v="-1.2511566682740557E-3"/>
    <n v="3.9098645883564235E-4"/>
    <n v="-0.73737048573551078"/>
    <n v="-7.2370290242281268E-2"/>
    <n v="-0.77000612545452185"/>
    <x v="452"/>
  </r>
  <r>
    <x v="24"/>
    <s v="2616"/>
    <s v="1"/>
    <n v="27.7"/>
    <n v="-6.2557833413702784E-4"/>
    <n v="-1.4075512518083124E-3"/>
    <n v="3.9098645883564235E-4"/>
    <n v="-0.58113099349659181"/>
    <n v="-4.0757731757223477E-2"/>
    <n v="-0.76061984386607406"/>
    <x v="453"/>
  </r>
  <r>
    <x v="24"/>
    <s v="2617"/>
    <s v="1"/>
    <n v="27.7"/>
    <n v="-6.2557833413702784E-4"/>
    <n v="-1.5639458353425694E-3"/>
    <n v="4.6918375060277077E-4"/>
    <n v="-0.39340536172763885"/>
    <n v="1.5403563189928186E-2"/>
    <n v="-0.72335753105084133"/>
    <x v="454"/>
  </r>
  <r>
    <x v="24"/>
    <s v="2618"/>
    <s v="1"/>
    <n v="27.7"/>
    <n v="-7.0377562590415621E-4"/>
    <n v="-1.7985377106439549E-3"/>
    <n v="4.6918375060277077E-4"/>
    <n v="-0.18229222327933378"/>
    <n v="0.11264189550235244"/>
    <n v="-0.65873659242268245"/>
    <x v="455"/>
  </r>
  <r>
    <x v="24"/>
    <s v="2619"/>
    <s v="1"/>
    <n v="27.7"/>
    <n v="-7.8197291767128469E-4"/>
    <n v="-1.9549322941782117E-3"/>
    <n v="6.2557833413702784E-4"/>
    <n v="3.5319110114819689E-2"/>
    <n v="0.26302701716430554"/>
    <n v="-0.57987983682831779"/>
    <x v="456"/>
  </r>
  <r>
    <x v="24"/>
    <s v="2620"/>
    <s v="1"/>
    <n v="27.7"/>
    <n v="-1.0947620847397987E-3"/>
    <n v="-2.1895241694795974E-3"/>
    <n v="7.8197291767128469E-4"/>
    <n v="0.22886913683222773"/>
    <n v="0.47290072853810167"/>
    <n v="-0.51979564441084858"/>
    <x v="457"/>
  </r>
  <r>
    <x v="24"/>
    <s v="2621"/>
    <s v="1"/>
    <n v="27.7"/>
    <n v="-1.7203404188768263E-3"/>
    <n v="-2.1895241694795974E-3"/>
    <n v="7.8197291767128469E-4"/>
    <n v="0.38456124802877661"/>
    <n v="0.71550000651644097"/>
    <n v="-0.5252108068657223"/>
    <x v="458"/>
  </r>
  <r>
    <x v="24"/>
    <s v="2622"/>
    <s v="1"/>
    <n v="27.7"/>
    <n v="-1.8767350024110831E-3"/>
    <n v="-1.9549322941782117E-3"/>
    <n v="7.0377562590415621E-4"/>
    <n v="0.47393553936581995"/>
    <n v="0.90201618683939577"/>
    <n v="-0.4548918922441319"/>
    <x v="459"/>
  </r>
  <r>
    <x v="24"/>
    <s v="2623"/>
    <s v="1"/>
    <n v="27.7"/>
    <n v="-3.9098645883564235E-4"/>
    <n v="-9.3836750120554154E-4"/>
    <n v="4.6918375060277077E-4"/>
    <n v="-0.73938015613392583"/>
    <n v="-4.3537645479544897E-2"/>
    <n v="-0.6948376754551735"/>
    <x v="460"/>
  </r>
  <r>
    <x v="24"/>
    <s v="2624"/>
    <s v="1"/>
    <n v="27.7"/>
    <n v="-4.6918375060277077E-4"/>
    <n v="-1.0947620847397987E-3"/>
    <n v="4.6918375060277077E-4"/>
    <n v="-0.63801431010439347"/>
    <n v="-2.4921476886183843E-2"/>
    <n v="-0.72407955271149116"/>
    <x v="461"/>
  </r>
  <r>
    <x v="24"/>
    <s v="2625"/>
    <s v="1"/>
    <n v="27.7"/>
    <n v="-5.4738104236989936E-4"/>
    <n v="-1.1729593765069271E-3"/>
    <n v="4.6918375060277077E-4"/>
    <n v="-0.52256904169218954"/>
    <n v="-7.6711543223553016E-3"/>
    <n v="-0.74971132166455978"/>
    <x v="462"/>
  </r>
  <r>
    <x v="24"/>
    <s v="2626"/>
    <s v="1"/>
    <n v="27.7"/>
    <n v="-5.4738104236989936E-4"/>
    <n v="-1.2511566682740557E-3"/>
    <n v="4.6918375060277077E-4"/>
    <n v="-0.39477120775717134"/>
    <n v="1.5355341526671793E-2"/>
    <n v="-0.76992792816275468"/>
    <x v="463"/>
  </r>
  <r>
    <x v="24"/>
    <s v="2627"/>
    <s v="1"/>
    <n v="27.7"/>
    <n v="-6.2557833413702784E-4"/>
    <n v="-1.4075512518083124E-3"/>
    <n v="4.6918375060277077E-4"/>
    <n v="-0.25983135450742223"/>
    <n v="5.5993170769852343E-2"/>
    <n v="-0.78364633971510111"/>
    <x v="464"/>
  </r>
  <r>
    <x v="24"/>
    <s v="2628"/>
    <s v="1"/>
    <n v="27.7"/>
    <n v="-7.0377562590415621E-4"/>
    <n v="-1.485748543575441E-3"/>
    <n v="5.4738104236989936E-4"/>
    <n v="-0.12272543627572365"/>
    <n v="0.13064421535534154"/>
    <n v="-0.78862229404788275"/>
    <x v="465"/>
  </r>
  <r>
    <x v="24"/>
    <s v="2629"/>
    <s v="1"/>
    <n v="27.7"/>
    <n v="-8.6017020943841317E-4"/>
    <n v="-1.5639458353425694E-3"/>
    <n v="6.2557833413702784E-4"/>
    <n v="8.5261113790092401E-3"/>
    <n v="0.25547576535599315"/>
    <n v="-0.78276792347091717"/>
    <x v="466"/>
  </r>
  <r>
    <x v="24"/>
    <s v="2630"/>
    <s v="1"/>
    <n v="27.7"/>
    <n v="-1.0947620847397987E-3"/>
    <n v="-1.6421431271096978E-3"/>
    <n v="7.0377562590415621E-4"/>
    <n v="0.135728342608401"/>
    <n v="0.44528926481512859"/>
    <n v="-0.76319514134160482"/>
    <x v="467"/>
  </r>
  <r>
    <x v="24"/>
    <s v="2631"/>
    <s v="1"/>
    <n v="27.7"/>
    <n v="-1.3293539600411841E-3"/>
    <n v="-1.485748543575441E-3"/>
    <n v="7.0377562590415621E-4"/>
    <n v="0.25859844387389386"/>
    <n v="0.67829764495822964"/>
    <n v="-0.73864640487951105"/>
    <x v="468"/>
  </r>
  <r>
    <x v="24"/>
    <s v="2632"/>
    <s v="1"/>
    <n v="27.7"/>
    <n v="-1.6421431271096978E-3"/>
    <n v="-1.4075512518083124E-3"/>
    <n v="6.2557833413702784E-4"/>
    <n v="0.33590298322668094"/>
    <n v="0.86104732239440107"/>
    <n v="-0.63294842888607961"/>
    <x v="469"/>
  </r>
  <r>
    <x v="25"/>
    <s v="2525"/>
    <s v="1"/>
    <n v="27.7"/>
    <n v="-3.1278916706851392E-4"/>
    <n v="-8.6017020943841317E-4"/>
    <n v="4.6918375060277077E-4"/>
    <n v="-0.81511423321038989"/>
    <n v="-0.14273742652712795"/>
    <n v="-0.56415175487755609"/>
    <x v="470"/>
  </r>
  <r>
    <x v="25"/>
    <s v="2536"/>
    <s v="1"/>
    <n v="27.7"/>
    <n v="-3.1278916706851392E-4"/>
    <n v="-8.6017020943841317E-4"/>
    <n v="4.6918375060277077E-4"/>
    <n v="-0.65121531624288087"/>
    <n v="-9.3639953602940224E-2"/>
    <n v="-0.5417690833974117"/>
    <x v="471"/>
  </r>
  <r>
    <x v="25"/>
    <s v="2623"/>
    <s v="1"/>
    <n v="27.7"/>
    <n v="-3.9098645883564235E-4"/>
    <n v="-9.3836750120554154E-4"/>
    <n v="4.6918375060277077E-4"/>
    <n v="-0.76645596840829411"/>
    <n v="-0.12729215811492395"/>
    <n v="-0.5973647512674477"/>
    <x v="472"/>
  </r>
  <r>
    <x v="25"/>
    <s v="2624"/>
    <s v="1"/>
    <n v="27.7"/>
    <n v="-4.6918375060277077E-4"/>
    <n v="-1.0947620847397987E-3"/>
    <n v="4.6918375060277077E-4"/>
    <n v="-0.66148001407551249"/>
    <n v="-9.7484653781490696E-2"/>
    <n v="-0.59916980541907228"/>
    <x v="473"/>
  </r>
  <r>
    <x v="25"/>
    <s v="2625"/>
    <s v="1"/>
    <n v="27.7"/>
    <n v="-5.4738104236989936E-4"/>
    <n v="-1.1729593765069271E-3"/>
    <n v="4.6918375060277077E-4"/>
    <n v="-0.53953655071746021"/>
    <n v="-6.0739746380117032E-2"/>
    <n v="-0.58581240469705065"/>
    <x v="474"/>
  </r>
  <r>
    <x v="25"/>
    <s v="2626"/>
    <s v="1"/>
    <n v="27.7"/>
    <n v="-5.4738104236989936E-4"/>
    <n v="-1.2511566682740557E-3"/>
    <n v="5.4738104236989936E-4"/>
    <n v="-0.40199142436366953"/>
    <n v="-8.8323841050971606E-3"/>
    <n v="-0.55504828682766616"/>
    <x v="475"/>
  </r>
  <r>
    <x v="25"/>
    <s v="2627"/>
    <s v="1"/>
    <n v="27.7"/>
    <n v="-6.2557833413702784E-4"/>
    <n v="-1.4075512518083124E-3"/>
    <n v="5.4738104236989936E-4"/>
    <n v="-0.25369417039189873"/>
    <n v="6.6823495679599623E-2"/>
    <n v="-0.50739485722477806"/>
    <x v="476"/>
  </r>
  <r>
    <x v="25"/>
    <s v="2628"/>
    <s v="1"/>
    <n v="27.7"/>
    <n v="-7.0377562590415621E-4"/>
    <n v="-1.485748543575441E-3"/>
    <n v="6.2557833413702784E-4"/>
    <n v="-0.10395287309882834"/>
    <n v="0.17504854748530541"/>
    <n v="-0.44991593791135037"/>
    <x v="477"/>
  </r>
  <r>
    <x v="25"/>
    <s v="2629"/>
    <s v="1"/>
    <n v="27.7"/>
    <n v="-8.6017020943841317E-4"/>
    <n v="-1.5639458353425694E-3"/>
    <n v="6.2557833413702784E-4"/>
    <n v="3.3796869501752924E-2"/>
    <n v="0.31901367149317733"/>
    <n v="-0.3990134108355381"/>
    <x v="478"/>
  </r>
  <r>
    <x v="25"/>
    <s v="2630"/>
    <s v="1"/>
    <n v="27.7"/>
    <n v="-1.0947620847397987E-3"/>
    <n v="-1.5639458353425694E-3"/>
    <n v="7.0377562590415621E-4"/>
    <n v="0.1501687758213974"/>
    <n v="0.49085482672783437"/>
    <n v="-0.37727456372427637"/>
    <x v="479"/>
  </r>
  <r>
    <x v="25"/>
    <s v="2631"/>
    <s v="1"/>
    <n v="27.7"/>
    <n v="-1.3293539600411841E-3"/>
    <n v="-1.5639458353425694E-3"/>
    <n v="6.2557833413702784E-4"/>
    <n v="0.24993418394609601"/>
    <n v="0.66811114441736508"/>
    <n v="-0.40442857329041176"/>
    <x v="480"/>
  </r>
  <r>
    <x v="25"/>
    <s v="2632"/>
    <s v="1"/>
    <n v="27.7"/>
    <n v="-1.6421431271096978E-3"/>
    <n v="-1.485748543575441E-3"/>
    <n v="5.4738104236989936E-4"/>
    <n v="0.31243727925556175"/>
    <n v="0.80465143557194796"/>
    <n v="-0.36840568754968789"/>
    <x v="481"/>
  </r>
  <r>
    <x v="25"/>
    <s v="2633"/>
    <s v="1"/>
    <n v="27.7"/>
    <n v="-3.9098645883564235E-4"/>
    <n v="-9.3836750120554154E-4"/>
    <n v="4.6918375060277077E-4"/>
    <n v="-0.60616715974403423"/>
    <n v="-7.8916706851386062E-2"/>
    <n v="-0.57967522058152721"/>
    <x v="482"/>
  </r>
  <r>
    <x v="25"/>
    <s v="2634"/>
    <s v="1"/>
    <n v="27.7"/>
    <n v="-4.6918375060277077E-4"/>
    <n v="-1.0165647929726701E-3"/>
    <n v="5.4738104236989936E-4"/>
    <n v="-0.51274355198164967"/>
    <n v="-5.3002124359759671E-2"/>
    <n v="-0.59439846733308133"/>
    <x v="483"/>
  </r>
  <r>
    <x v="25"/>
    <s v="2635"/>
    <s v="1"/>
    <n v="27.7"/>
    <n v="-5.4738104236989936E-4"/>
    <n v="-1.0947620847397987E-3"/>
    <n v="5.4738104236989936E-4"/>
    <n v="-0.41282174927341686"/>
    <n v="-2.2394401073909474E-2"/>
    <n v="-0.60486778141250375"/>
    <x v="484"/>
  </r>
  <r>
    <x v="25"/>
    <s v="2636"/>
    <s v="1"/>
    <n v="27.7"/>
    <n v="-5.4738104236989936E-4"/>
    <n v="-1.1729593765069271E-3"/>
    <n v="5.4738104236989936E-4"/>
    <n v="-0.3084896193095179"/>
    <n v="1.9043647121688021E-2"/>
    <n v="-0.60956092220672753"/>
    <x v="485"/>
  </r>
  <r>
    <x v="25"/>
    <s v="2637"/>
    <s v="1"/>
    <n v="27.7"/>
    <n v="-6.2557833413702784E-4"/>
    <n v="-1.1729593765069271E-3"/>
    <n v="5.4738104236989936E-4"/>
    <n v="-0.20423568663738614"/>
    <n v="8.1859531598222318E-2"/>
    <n v="-0.6084778897157529"/>
    <x v="486"/>
  </r>
  <r>
    <x v="25"/>
    <s v="2638"/>
    <s v="1"/>
    <n v="27.7"/>
    <n v="-7.0377562590415621E-4"/>
    <n v="-1.2511566682740557E-3"/>
    <n v="6.2557833413702784E-4"/>
    <n v="-0.10359186226850343"/>
    <n v="0.1752831393606068"/>
    <n v="-0.60154048664781246"/>
    <x v="487"/>
  </r>
  <r>
    <x v="25"/>
    <s v="2639"/>
    <s v="1"/>
    <n v="27.7"/>
    <n v="-8.6017020943841317E-4"/>
    <n v="-1.2511566682740557E-3"/>
    <n v="6.2557833413702784E-4"/>
    <n v="-8.441397646261518E-3"/>
    <n v="0.30669108159887393"/>
    <n v="-0.58998814007741529"/>
    <x v="488"/>
  </r>
  <r>
    <x v="25"/>
    <s v="2640"/>
    <s v="1"/>
    <n v="27.7"/>
    <n v="-9.3836750120554154E-4"/>
    <n v="-1.1729593765069271E-3"/>
    <n v="6.2557833413702784E-4"/>
    <n v="8.0650080152224052E-2"/>
    <n v="0.47030718502782526"/>
    <n v="-0.57807478267669332"/>
    <x v="489"/>
  </r>
  <r>
    <x v="25"/>
    <s v="2641"/>
    <s v="1"/>
    <n v="27.7"/>
    <n v="-1.0947620847397987E-3"/>
    <n v="-1.0947620847397987E-3"/>
    <n v="5.4738104236989936E-4"/>
    <n v="0.16316516571309414"/>
    <n v="0.64258754838457421"/>
    <n v="-0.57923601245943512"/>
    <x v="490"/>
  </r>
  <r>
    <x v="25"/>
    <s v="2642"/>
    <s v="1"/>
    <n v="27.7"/>
    <n v="-1.1729593765069271E-3"/>
    <n v="-1.0165647929726701E-3"/>
    <n v="4.6918375060277077E-4"/>
    <n v="0.21796061463071328"/>
    <n v="0.77660076372688291"/>
    <n v="-0.52083045523856686"/>
    <x v="491"/>
  </r>
  <r>
    <x v="26"/>
    <s v="2536"/>
    <s v="1"/>
    <n v="27.7"/>
    <n v="-3.1278916706851392E-4"/>
    <n v="-8.6017020943841317E-4"/>
    <n v="5.4738104236989936E-4"/>
    <n v="-0.66998787941977622"/>
    <n v="-0.1528457297762254"/>
    <n v="-0.44602301606954342"/>
    <x v="492"/>
  </r>
  <r>
    <x v="26"/>
    <s v="2547"/>
    <s v="1"/>
    <n v="27.7"/>
    <n v="-3.9098645883564235E-4"/>
    <n v="-9.3836750120554154E-4"/>
    <n v="5.4738104236989936E-4"/>
    <n v="-0.54804441606172372"/>
    <n v="-0.11610082237485175"/>
    <n v="-0.44530099440889365"/>
    <x v="493"/>
  </r>
  <r>
    <x v="26"/>
    <s v="2633"/>
    <s v="1"/>
    <n v="27.7"/>
    <n v="-3.9098645883564235E-4"/>
    <n v="-9.3836750120554154E-4"/>
    <n v="5.4738104236989936E-4"/>
    <n v="-0.62169062544800535"/>
    <n v="-0.12801417977557378"/>
    <n v="-0.4629905250948142"/>
    <x v="494"/>
  </r>
  <r>
    <x v="26"/>
    <s v="2634"/>
    <s v="1"/>
    <n v="27.7"/>
    <n v="-4.6918375060277077E-4"/>
    <n v="-1.0165647929726701E-3"/>
    <n v="5.4738104236989936E-4"/>
    <n v="-0.52357387689139701"/>
    <n v="-8.657613157997629E-2"/>
    <n v="-0.44999413520311748"/>
    <x v="495"/>
  </r>
  <r>
    <x v="26"/>
    <s v="2635"/>
    <s v="1"/>
    <n v="27.7"/>
    <n v="-5.4738104236989936E-4"/>
    <n v="-1.0947620847397987E-3"/>
    <n v="5.4738104236989936E-4"/>
    <n v="-0.41715387923731573"/>
    <n v="-3.6473823456580956E-2"/>
    <n v="-0.42544539874102366"/>
    <x v="496"/>
  </r>
  <r>
    <x v="26"/>
    <s v="2636"/>
    <s v="1"/>
    <n v="27.7"/>
    <n v="-5.4738104236989936E-4"/>
    <n v="-1.1729593765069271E-3"/>
    <n v="5.4738104236989936E-4"/>
    <n v="-0.30487951100626881"/>
    <n v="2.7707907049485853E-2"/>
    <n v="-0.38970532653885759"/>
    <x v="497"/>
  </r>
  <r>
    <x v="26"/>
    <s v="2637"/>
    <s v="1"/>
    <n v="27.7"/>
    <n v="-6.2557833413702784E-4"/>
    <n v="-1.1729593765069271E-3"/>
    <n v="6.2557833413702784E-4"/>
    <n v="-0.19268334006698903"/>
    <n v="0.11146241968486492"/>
    <n v="-0.34702785126875113"/>
    <x v="498"/>
  </r>
  <r>
    <x v="26"/>
    <s v="2638"/>
    <s v="1"/>
    <n v="27.7"/>
    <n v="-7.0377562590415621E-4"/>
    <n v="-1.2511566682740557E-3"/>
    <n v="6.2557833413702784E-4"/>
    <n v="-8.6985364073557586E-2"/>
    <n v="0.21752140650862126"/>
    <n v="-0.3062336274420363"/>
    <x v="499"/>
  </r>
  <r>
    <x v="26"/>
    <s v="2639"/>
    <s v="1"/>
    <n v="27.7"/>
    <n v="-8.6017020943841317E-4"/>
    <n v="-1.2511566682740557E-3"/>
    <n v="6.2557833413702784E-4"/>
    <n v="5.6380247364099618E-3"/>
    <n v="0.34495822961331435"/>
    <n v="-0.27951882599799294"/>
    <x v="500"/>
  </r>
  <r>
    <x v="26"/>
    <s v="2640"/>
    <s v="1"/>
    <n v="27.7"/>
    <n v="-9.3836750120554154E-4"/>
    <n v="-1.1729593765069271E-3"/>
    <n v="6.2557833413702784E-4"/>
    <n v="8.4621199285798074E-2"/>
    <n v="0.4840255965801718"/>
    <n v="-0.27951882599799294"/>
    <x v="501"/>
  </r>
  <r>
    <x v="26"/>
    <s v="2641"/>
    <s v="1"/>
    <n v="27.7"/>
    <n v="-1.0947620847397987E-3"/>
    <n v="-1.1729593765069271E-3"/>
    <n v="5.4738104236989936E-4"/>
    <n v="0.15413989495497138"/>
    <n v="0.61904364712168802"/>
    <n v="-0.31497608466160126"/>
    <x v="502"/>
  </r>
  <r>
    <x v="26"/>
    <s v="2642"/>
    <s v="1"/>
    <n v="27.7"/>
    <n v="-1.1729593765069271E-3"/>
    <n v="-1.0947620847397987E-3"/>
    <n v="4.6918375060277077E-4"/>
    <n v="0.19954906228414288"/>
    <n v="0.72309296354702912"/>
    <n v="-0.30241890289199652"/>
    <x v="503"/>
  </r>
  <r>
    <x v="26"/>
    <s v="2643"/>
    <s v="1"/>
    <n v="27.7"/>
    <n v="-3.9098645883564235E-4"/>
    <n v="-9.3836750120554154E-4"/>
    <n v="5.4738104236989936E-4"/>
    <n v="-0.50688918140468397"/>
    <n v="-9.3357140064382449E-2"/>
    <n v="-0.47021074170131238"/>
    <x v="504"/>
  </r>
  <r>
    <x v="26"/>
    <s v="2644"/>
    <s v="1"/>
    <n v="27.7"/>
    <n v="-4.6918375060277077E-4"/>
    <n v="-9.3836750120554154E-4"/>
    <n v="5.4738104236989936E-4"/>
    <n v="-0.42682297436432121"/>
    <n v="-5.7617067862216376E-2"/>
    <n v="-0.47634792581683594"/>
    <x v="505"/>
  </r>
  <r>
    <x v="26"/>
    <s v="2645"/>
    <s v="1"/>
    <n v="27.7"/>
    <n v="-5.4738104236989936E-4"/>
    <n v="-1.0165647929726701E-3"/>
    <n v="5.4738104236989936E-4"/>
    <n v="-0.34422969151168398"/>
    <n v="-1.4734976345319241E-2"/>
    <n v="-0.47851399079878532"/>
    <x v="506"/>
  </r>
  <r>
    <x v="26"/>
    <s v="2646"/>
    <s v="1"/>
    <n v="27.7"/>
    <n v="-5.4738104236989936E-4"/>
    <n v="-1.0165647929726701E-3"/>
    <n v="5.4738104236989936E-4"/>
    <n v="-0.26191922219760455"/>
    <n v="4.049968069439195E-2"/>
    <n v="-0.47634792581683594"/>
    <x v="507"/>
  </r>
  <r>
    <x v="26"/>
    <s v="2647"/>
    <s v="1"/>
    <n v="27.7"/>
    <n v="-6.2557833413702784E-4"/>
    <n v="-1.0165647929726701E-3"/>
    <n v="6.2557833413702784E-4"/>
    <n v="-0.18185301515724173"/>
    <n v="0.11486791174132335"/>
    <n v="-0.47049355523987024"/>
    <x v="508"/>
  </r>
  <r>
    <x v="26"/>
    <s v="2648"/>
    <s v="1"/>
    <n v="27.7"/>
    <n v="-7.0377562590415621E-4"/>
    <n v="-1.0165647929726701E-3"/>
    <n v="6.2557833413702784E-4"/>
    <n v="-0.1061189380807778"/>
    <n v="0.21234083592904901"/>
    <n v="-0.4618292953120724"/>
    <x v="509"/>
  </r>
  <r>
    <x v="26"/>
    <s v="2649"/>
    <s v="1"/>
    <n v="27.7"/>
    <n v="-7.0377562590415621E-4"/>
    <n v="-9.3836750120554154E-4"/>
    <n v="6.2557833413702784E-4"/>
    <n v="-3.5360815337095494E-2"/>
    <n v="0.33263563971901111"/>
    <n v="-0.45388705704492438"/>
    <x v="510"/>
  </r>
  <r>
    <x v="26"/>
    <s v="2650"/>
    <s v="1"/>
    <n v="27.7"/>
    <n v="-7.8197291767128469E-4"/>
    <n v="-9.3836750120554154E-4"/>
    <n v="5.4738104236989936E-4"/>
    <n v="2.9542936829621134E-2"/>
    <n v="0.46765369026052739"/>
    <n v="-0.45216020018506692"/>
    <x v="511"/>
  </r>
  <r>
    <x v="26"/>
    <s v="2651"/>
    <s v="1"/>
    <n v="27.7"/>
    <n v="-8.6017020943841317E-4"/>
    <n v="-8.6017020943841317E-4"/>
    <n v="4.6918375060277077E-4"/>
    <n v="9.0836580693088656E-2"/>
    <n v="0.60022286228153632"/>
    <n v="-0.46415175487755606"/>
    <x v="512"/>
  </r>
  <r>
    <x v="26"/>
    <s v="2652"/>
    <s v="1"/>
    <n v="27.7"/>
    <n v="-8.6017020943841317E-4"/>
    <n v="-7.8197291767128469E-4"/>
    <n v="3.9098645883564235E-4"/>
    <n v="0.1323528261804533"/>
    <n v="0.70282813538557787"/>
    <n v="-0.43498807491300556"/>
    <x v="513"/>
  </r>
  <r>
    <x v="27"/>
    <s v="2303"/>
    <s v="1"/>
    <n v="27.7"/>
    <n v="-2.3459187530138539E-4"/>
    <n v="-7.0377562590415621E-4"/>
    <n v="7.819729176712848E-5"/>
    <n v="-1.4796569745467814"/>
    <n v="-8.6460138930521714E-3"/>
    <n v="-0.82880266913422562"/>
    <x v="514"/>
  </r>
  <r>
    <x v="27"/>
    <s v="2304"/>
    <s v="1"/>
    <n v="27.7"/>
    <n v="-1.5639458353425696E-4"/>
    <n v="-5.4738104236989936E-4"/>
    <n v="7.819729176712848E-5"/>
    <n v="-1.4723585606485163"/>
    <n v="-4.0980594038759796E-2"/>
    <n v="-0.76201566552411726"/>
    <x v="515"/>
  </r>
  <r>
    <x v="27"/>
    <s v="2305"/>
    <s v="1"/>
    <n v="27.7"/>
    <n v="-7.819729176712848E-5"/>
    <n v="-3.1278916706851392E-4"/>
    <n v="7.819729176712848E-5"/>
    <n v="-1.4473706160643305"/>
    <n v="-7.5403041874649746E-2"/>
    <n v="-0.71544526841220402"/>
    <x v="516"/>
  </r>
  <r>
    <x v="27"/>
    <s v="2306"/>
    <s v="1"/>
    <n v="27.7"/>
    <n v="0"/>
    <n v="-1.5639458353425696E-4"/>
    <n v="1.5639458353425696E-4"/>
    <n v="-1.424187725631769"/>
    <n v="-0.11531884945718046"/>
    <n v="-0.68034902057892077"/>
    <x v="517"/>
  </r>
  <r>
    <x v="27"/>
    <s v="2307"/>
    <s v="1"/>
    <n v="27.7"/>
    <n v="7.819729176712848E-5"/>
    <n v="7.819729176712848E-5"/>
    <n v="1.5639458353425696E-4"/>
    <n v="-1.4049759543327818"/>
    <n v="-0.15876656805119316"/>
    <n v="-0.65543927328650187"/>
    <x v="518"/>
  </r>
  <r>
    <x v="27"/>
    <s v="2308"/>
    <s v="1"/>
    <n v="27.7"/>
    <n v="3.1278916706851392E-4"/>
    <n v="3.1278916706851392E-4"/>
    <n v="1.5639458353425696E-4"/>
    <n v="-1.3946330592083829"/>
    <n v="-0.20546338411813006"/>
    <n v="-0.63774974260058137"/>
    <x v="519"/>
  </r>
  <r>
    <x v="27"/>
    <s v="2309"/>
    <s v="1"/>
    <n v="27.7"/>
    <n v="5.4738104236989936E-4"/>
    <n v="6.2557833413702784E-4"/>
    <n v="2.3459187530138539E-4"/>
    <n v="-1.3994526189576302"/>
    <n v="-0.25605312202687386"/>
    <n v="-0.62467515541711738"/>
    <x v="520"/>
  </r>
  <r>
    <x v="27"/>
    <s v="2310"/>
    <s v="1"/>
    <n v="27.7"/>
    <n v="9.3836750120554154E-4"/>
    <n v="9.3836750120554154E-4"/>
    <n v="3.1278916706851392E-4"/>
    <n v="-1.4261374447731627"/>
    <n v="-0.31278004405114107"/>
    <n v="-0.60907349242137909"/>
    <x v="521"/>
  </r>
  <r>
    <x v="27"/>
    <s v="2311"/>
    <s v="1"/>
    <n v="27.7"/>
    <n v="1.2511566682740557E-3"/>
    <n v="1.1729593765069271E-3"/>
    <n v="3.1278916706851392E-4"/>
    <n v="-1.4828643667974299"/>
    <n v="-0.38222054242854725"/>
    <n v="-0.5917449725657834"/>
    <x v="522"/>
  </r>
  <r>
    <x v="27"/>
    <s v="2312"/>
    <s v="1"/>
    <n v="27.7"/>
    <n v="1.485748543575441E-3"/>
    <n v="1.3293539600411841E-3"/>
    <n v="3.9098645883564235E-4"/>
    <n v="-1.5884059482073269"/>
    <n v="-0.47448292040818985"/>
    <n v="-0.60971731679026187"/>
    <x v="523"/>
  </r>
  <r>
    <x v="27"/>
    <s v="2313"/>
    <s v="1"/>
    <n v="27.7"/>
    <n v="1.3293539600411841E-3"/>
    <n v="1.5639458353425694E-3"/>
    <n v="5.4738104236989936E-4"/>
    <n v="-1.6892843644515112"/>
    <n v="-0.63201006138487403"/>
    <n v="-0.47273781751358679"/>
    <x v="524"/>
  </r>
  <r>
    <x v="27"/>
    <s v="2493"/>
    <s v="1"/>
    <n v="27.7"/>
    <n v="1.4075512518083124E-3"/>
    <n v="6.2557833413702784E-4"/>
    <n v="3.9098645883564235E-4"/>
    <n v="-1.5274733151741846"/>
    <n v="-0.45713615451784856"/>
    <n v="-0.66386894133899832"/>
    <x v="525"/>
  </r>
  <r>
    <x v="27"/>
    <s v="2494"/>
    <s v="1"/>
    <n v="27.7"/>
    <n v="2.0331295859453403E-3"/>
    <n v="3.9098645883564235E-4"/>
    <n v="4.6918375060277077E-4"/>
    <n v="-1.5990499029050296"/>
    <n v="-0.60610720848701283"/>
    <n v="-0.49736475126744772"/>
    <x v="526"/>
  </r>
  <r>
    <x v="27"/>
    <s v="2495"/>
    <s v="1"/>
    <n v="27.7"/>
    <n v="1.0947620847397987E-3"/>
    <n v="4.6918375060277077E-4"/>
    <n v="3.1278916706851392E-4"/>
    <n v="-1.4591940465795201"/>
    <n v="-0.37570410144795319"/>
    <n v="-0.65961500866686651"/>
    <x v="527"/>
  </r>
  <r>
    <x v="27"/>
    <s v="2496"/>
    <s v="1"/>
    <n v="27.7"/>
    <n v="7.8197291767128469E-4"/>
    <n v="3.9098645883564235E-4"/>
    <n v="3.1278916706851392E-4"/>
    <n v="-1.4086043086707765"/>
    <n v="-0.3079122626386373"/>
    <n v="-0.65058973790874375"/>
    <x v="528"/>
  </r>
  <r>
    <x v="27"/>
    <s v="2497"/>
    <s v="1"/>
    <n v="27.7"/>
    <n v="5.4738104236989936E-4"/>
    <n v="2.3459187530138539E-4"/>
    <n v="3.1278916706851392E-4"/>
    <n v="-1.3666006333980631"/>
    <n v="-0.24669681606693689"/>
    <n v="-0.65275580289069324"/>
    <x v="529"/>
  </r>
  <r>
    <x v="27"/>
    <s v="2498"/>
    <s v="1"/>
    <n v="27.7"/>
    <n v="3.1278916706851392E-4"/>
    <n v="7.819729176712848E-5"/>
    <n v="2.3459187530138539E-4"/>
    <n v="-1.3321781855621733"/>
    <n v="-0.1869254128165361"/>
    <n v="-0.66294230343155791"/>
    <x v="530"/>
  </r>
  <r>
    <x v="27"/>
    <s v="2499"/>
    <s v="1"/>
    <n v="27.7"/>
    <n v="1.5639458353425696E-4"/>
    <n v="-7.819729176712848E-5"/>
    <n v="2.3459187530138539E-4"/>
    <n v="-1.3045367462106896"/>
    <n v="-0.12895906371775992"/>
    <n v="-0.68135385577812824"/>
    <x v="531"/>
  </r>
  <r>
    <x v="27"/>
    <s v="2500"/>
    <s v="1"/>
    <n v="27.7"/>
    <n v="0"/>
    <n v="-2.3459187530138539E-4"/>
    <n v="2.3459187530138539E-4"/>
    <n v="-1.2812274368231047"/>
    <n v="-7.2436757940283328E-2"/>
    <n v="-0.70662461390087183"/>
    <x v="532"/>
  </r>
  <r>
    <x v="27"/>
    <s v="2501"/>
    <s v="1"/>
    <n v="27.7"/>
    <n v="-7.819729176712848E-5"/>
    <n v="-4.6918375060277077E-4"/>
    <n v="1.5639458353425696E-4"/>
    <n v="-1.2592839734650525"/>
    <n v="-1.9241746927498079E-2"/>
    <n v="-0.73955479675220581"/>
    <x v="533"/>
  </r>
  <r>
    <x v="27"/>
    <s v="2502"/>
    <s v="1"/>
    <n v="27.7"/>
    <n v="-2.3459187530138539E-4"/>
    <n v="-6.2557833413702784E-4"/>
    <n v="1.5639458353425696E-4"/>
    <n v="-1.2345306207561677"/>
    <n v="3.042135307380521E-2"/>
    <n v="-0.77890497725762098"/>
    <x v="534"/>
  </r>
  <r>
    <x v="27"/>
    <s v="2503"/>
    <s v="1"/>
    <n v="27.7"/>
    <n v="-3.1278916706851392E-4"/>
    <n v="-7.8197291767128469E-4"/>
    <n v="1.5639458353425696E-4"/>
    <n v="-1.2161972657013644"/>
    <n v="7.033716065633594E-2"/>
    <n v="-0.84027681841285573"/>
    <x v="535"/>
  </r>
  <r>
    <x v="28"/>
    <s v="2493"/>
    <s v="1"/>
    <n v="27.7"/>
    <n v="1.4075512518083124E-3"/>
    <n v="5.4738104236989936E-4"/>
    <n v="3.1278916706851392E-4"/>
    <n v="-1.5213361310586611"/>
    <n v="-0.53158258285654703"/>
    <n v="-0.47369443104953801"/>
    <x v="536"/>
  </r>
  <r>
    <x v="28"/>
    <s v="2494"/>
    <s v="1"/>
    <n v="27.7"/>
    <n v="2.1113268777124689E-3"/>
    <n v="5.4738104236989936E-4"/>
    <n v="1.5639458353425696E-4"/>
    <n v="-1.5491522110284248"/>
    <n v="-0.63447066949914632"/>
    <n v="-0.41031291949588811"/>
    <x v="537"/>
  </r>
  <r>
    <x v="28"/>
    <s v="2495"/>
    <s v="1"/>
    <n v="27.7"/>
    <n v="1.0947620847397987E-3"/>
    <n v="4.6918375060277077E-4"/>
    <n v="3.9098645883564235E-4"/>
    <n v="-1.4794106530777149"/>
    <n v="-0.4374369534335128"/>
    <n v="-0.50321912184441342"/>
    <x v="538"/>
  </r>
  <r>
    <x v="28"/>
    <s v="2496"/>
    <s v="1"/>
    <n v="27.7"/>
    <n v="7.8197291767128469E-4"/>
    <n v="3.9098645883564235E-4"/>
    <n v="3.9098645883564235E-4"/>
    <n v="-1.4252108068657223"/>
    <n v="-0.36025883303574924"/>
    <n v="-0.53823717238592972"/>
    <x v="539"/>
  </r>
  <r>
    <x v="28"/>
    <s v="2497"/>
    <s v="1"/>
    <n v="27.7"/>
    <n v="5.4738104236989936E-4"/>
    <n v="2.3459187530138539E-4"/>
    <n v="3.9098645883564235E-4"/>
    <n v="-1.3806800557807346"/>
    <n v="-0.29759934314274916"/>
    <n v="-0.57145016877582144"/>
    <x v="540"/>
  </r>
  <r>
    <x v="28"/>
    <s v="2498"/>
    <s v="1"/>
    <n v="27.7"/>
    <n v="3.1278916706851392E-4"/>
    <n v="7.819729176712848E-5"/>
    <n v="3.1278916706851392E-4"/>
    <n v="-1.3484236729267944"/>
    <n v="-0.24577017815949639"/>
    <n v="-0.60185327581488091"/>
    <x v="541"/>
  </r>
  <r>
    <x v="28"/>
    <s v="2499"/>
    <s v="1"/>
    <n v="27.7"/>
    <n v="1.5639458353425696E-4"/>
    <n v="-7.819729176712848E-5"/>
    <n v="3.1278916706851392E-4"/>
    <n v="-1.3251143635392093"/>
    <n v="-0.2011612297827419"/>
    <n v="-0.63145616390152348"/>
    <x v="542"/>
  </r>
  <r>
    <x v="28"/>
    <s v="2500"/>
    <s v="1"/>
    <n v="27.7"/>
    <n v="0"/>
    <n v="-3.1278916706851392E-4"/>
    <n v="3.1278916706851392E-4"/>
    <n v="-1.307581227436823"/>
    <n v="-0.1627676628132779"/>
    <n v="-0.66286410613979074"/>
    <x v="543"/>
  </r>
  <r>
    <x v="28"/>
    <s v="2501"/>
    <s v="1"/>
    <n v="27.7"/>
    <n v="-1.5639458353425696E-4"/>
    <n v="-4.6918375060277077E-4"/>
    <n v="2.3459187530138539E-4"/>
    <n v="-1.2922141563163863"/>
    <n v="-0.13007207183724537"/>
    <n v="-0.69868237563372393"/>
    <x v="544"/>
  </r>
  <r>
    <x v="28"/>
    <s v="2502"/>
    <s v="1"/>
    <n v="27.7"/>
    <n v="-2.3459187530138539E-4"/>
    <n v="-6.2557833413702784E-4"/>
    <n v="2.3459187530138539E-4"/>
    <n v="-1.2749638337525577"/>
    <n v="-0.10315265414641139"/>
    <n v="-0.74019862112108858"/>
    <x v="545"/>
  </r>
  <r>
    <x v="28"/>
    <s v="2503"/>
    <s v="1"/>
    <n v="27.7"/>
    <n v="-3.1278916706851392E-4"/>
    <n v="-7.8197291767128469E-4"/>
    <n v="2.3459187530138539E-4"/>
    <n v="-1.2642117061345775"/>
    <n v="-8.6702550534999798E-2"/>
    <n v="-0.80301450559762277"/>
    <x v="546"/>
  </r>
  <r>
    <x v="28"/>
    <s v="2504"/>
    <s v="1"/>
    <n v="27.7"/>
    <n v="1.0947620847397987E-3"/>
    <n v="0"/>
    <n v="3.1278916706851392E-4"/>
    <n v="-1.3465586675181482"/>
    <n v="-0.47978339350180504"/>
    <n v="-0.5437305321325705"/>
    <x v="547"/>
  </r>
  <r>
    <x v="28"/>
    <s v="2505"/>
    <s v="1"/>
    <n v="27.7"/>
    <n v="1.0947620847397987E-3"/>
    <n v="-7.819729176712848E-5"/>
    <n v="1.5639458353425696E-4"/>
    <n v="-1.3768835772654406"/>
    <n v="-0.58311068826649637"/>
    <n v="-0.48143205306989534"/>
    <x v="548"/>
  </r>
  <r>
    <x v="28"/>
    <s v="2506"/>
    <s v="1"/>
    <n v="27.7"/>
    <n v="8.6017020943841317E-4"/>
    <n v="0"/>
    <n v="3.1278916706851392E-4"/>
    <n v="-1.3200784579494065"/>
    <n v="-0.38989169675090257"/>
    <n v="-0.56033703032751625"/>
    <x v="549"/>
  </r>
  <r>
    <x v="28"/>
    <s v="2507"/>
    <s v="1"/>
    <n v="27.7"/>
    <n v="6.2557833413702784E-4"/>
    <n v="0"/>
    <n v="3.9098645883564235E-4"/>
    <n v="-1.2928762267200145"/>
    <n v="-0.32093862815884477"/>
    <n v="-0.57217219043647127"/>
    <x v="550"/>
  </r>
  <r>
    <x v="28"/>
    <s v="2508"/>
    <s v="1"/>
    <n v="27.7"/>
    <n v="4.6918375060277077E-4"/>
    <n v="-7.819729176712848E-5"/>
    <n v="3.9098645883564235E-4"/>
    <n v="-1.2594586140833322"/>
    <n v="-0.26145003844700176"/>
    <n v="-0.58733464531011748"/>
    <x v="551"/>
  </r>
  <r>
    <x v="28"/>
    <s v="2509"/>
    <s v="1"/>
    <n v="27.7"/>
    <n v="2.3459187530138539E-4"/>
    <n v="-2.3459187530138539E-4"/>
    <n v="3.9098645883564235E-4"/>
    <n v="-1.222870101265493"/>
    <n v="-0.20817683014244939"/>
    <n v="-0.60646821931733763"/>
    <x v="552"/>
  </r>
  <r>
    <x v="28"/>
    <s v="2510"/>
    <s v="1"/>
    <n v="27.7"/>
    <n v="7.819729176712848E-5"/>
    <n v="-3.1278916706851392E-4"/>
    <n v="3.9098645883564235E-4"/>
    <n v="-1.1843983370042619"/>
    <n v="-0.1591575545100288"/>
    <n v="-0.62993392328845688"/>
    <x v="553"/>
  </r>
  <r>
    <x v="28"/>
    <s v="2511"/>
    <s v="1"/>
    <n v="27.7"/>
    <n v="0"/>
    <n v="-3.9098645883564235E-4"/>
    <n v="3.1278916706851392E-4"/>
    <n v="-1.144404332129964"/>
    <n v="-0.11374838718085731"/>
    <n v="-0.6570879328545921"/>
    <x v="554"/>
  </r>
  <r>
    <x v="28"/>
    <s v="2512"/>
    <s v="1"/>
    <n v="27.7"/>
    <n v="-1.5639458353425696E-4"/>
    <n v="-5.4738104236989936E-4"/>
    <n v="3.1278916706851392E-4"/>
    <n v="-1.1016004379048341"/>
    <n v="-7.2749547107351847E-2"/>
    <n v="-0.68741284260188451"/>
    <x v="555"/>
  </r>
  <r>
    <x v="28"/>
    <s v="2513"/>
    <s v="1"/>
    <n v="27.7"/>
    <n v="-2.3459187530138539E-4"/>
    <n v="-7.0377562590415621E-4"/>
    <n v="3.1278916706851392E-4"/>
    <n v="-1.053664194763388"/>
    <n v="-3.6804858658395133E-2"/>
    <n v="-0.72098684982210115"/>
    <x v="556"/>
  </r>
  <r>
    <x v="28"/>
    <s v="2514"/>
    <s v="1"/>
    <n v="27.7"/>
    <n v="-3.1278916706851392E-4"/>
    <n v="-7.8197291767128469E-4"/>
    <n v="3.1278916706851392E-4"/>
    <n v="-1.0266665797807868"/>
    <n v="-1.5222406130667675E-2"/>
    <n v="-0.77910959350441156"/>
    <x v="557"/>
  </r>
  <r>
    <x v="29"/>
    <s v="2504"/>
    <s v="1"/>
    <n v="27.7"/>
    <n v="1.0947620847397987E-3"/>
    <n v="7.819729176712848E-5"/>
    <n v="2.3459187530138539E-4"/>
    <n v="-1.3656922415253685"/>
    <n v="-0.5417990590259224"/>
    <n v="-0.44633580523661193"/>
    <x v="558"/>
  </r>
  <r>
    <x v="29"/>
    <s v="2505"/>
    <s v="1"/>
    <n v="27.7"/>
    <n v="1.0947620847397987E-3"/>
    <n v="0"/>
    <n v="1.5639458353425696E-4"/>
    <n v="-1.3790496422473899"/>
    <n v="-0.59675090252707585"/>
    <n v="-0.41067393032621308"/>
    <x v="559"/>
  </r>
  <r>
    <x v="29"/>
    <s v="2506"/>
    <s v="1"/>
    <n v="27.7"/>
    <n v="8.6017020943841317E-4"/>
    <n v="0"/>
    <n v="3.1278916706851392E-4"/>
    <n v="-1.3475152810540996"/>
    <n v="-0.47220216606498194"/>
    <n v="-0.45347782455134306"/>
    <x v="560"/>
  </r>
  <r>
    <x v="29"/>
    <s v="2507"/>
    <s v="1"/>
    <n v="27.7"/>
    <n v="6.2557833413702784E-4"/>
    <n v="0"/>
    <n v="3.9098645883564235E-4"/>
    <n v="-1.319230017333733"/>
    <n v="-0.40361010830324912"/>
    <n v="-0.47722634206101999"/>
    <x v="561"/>
  </r>
  <r>
    <x v="29"/>
    <s v="2508"/>
    <s v="1"/>
    <n v="27.7"/>
    <n v="4.6918375060277077E-4"/>
    <n v="-7.819729176712848E-5"/>
    <n v="3.9098645883564235E-4"/>
    <n v="-1.2836463397151012"/>
    <n v="-0.3426774752701065"/>
    <n v="-0.50827327346896223"/>
    <x v="562"/>
  </r>
  <r>
    <x v="29"/>
    <s v="2509"/>
    <s v="1"/>
    <n v="27.7"/>
    <n v="2.3459187530138539E-4"/>
    <n v="-2.3459187530138539E-4"/>
    <n v="3.9098645883564235E-4"/>
    <n v="-1.2466968160669369"/>
    <n v="-0.28976527779587902"/>
    <n v="-0.54076424819820412"/>
    <x v="563"/>
  </r>
  <r>
    <x v="29"/>
    <s v="2510"/>
    <s v="1"/>
    <n v="27.7"/>
    <n v="7.819729176712848E-5"/>
    <n v="-3.1278916706851392E-4"/>
    <n v="3.9098645883564235E-4"/>
    <n v="-1.2096690951270053"/>
    <n v="-0.24507813212735732"/>
    <n v="-0.5728942120971211"/>
    <x v="564"/>
  </r>
  <r>
    <x v="29"/>
    <s v="2511"/>
    <s v="1"/>
    <n v="27.7"/>
    <n v="0"/>
    <n v="-4.6918375060277077E-4"/>
    <n v="3.9098645883564235E-4"/>
    <n v="-1.172202166064982"/>
    <n v="-0.20732838952677607"/>
    <n v="-0.60430215433538825"/>
    <x v="565"/>
  </r>
  <r>
    <x v="29"/>
    <s v="2512"/>
    <s v="1"/>
    <n v="27.7"/>
    <n v="-1.5639458353425696E-4"/>
    <n v="-5.4738104236989936E-4"/>
    <n v="3.9098645883564235E-4"/>
    <n v="-1.1326473693127763"/>
    <n v="-0.17599864458027606"/>
    <n v="-0.63607110740398021"/>
    <x v="566"/>
  </r>
  <r>
    <x v="29"/>
    <s v="2513"/>
    <s v="1"/>
    <n v="27.7"/>
    <n v="-2.3459187530138539E-4"/>
    <n v="-7.0377562590415621E-4"/>
    <n v="3.9098645883564235E-4"/>
    <n v="-1.0886822453049041"/>
    <n v="-0.15016225938041677"/>
    <n v="-0.66784006047257238"/>
    <x v="567"/>
  </r>
  <r>
    <x v="29"/>
    <s v="2514"/>
    <s v="1"/>
    <n v="27.7"/>
    <n v="-3.1278916706851392E-4"/>
    <n v="-7.8197291767128469E-4"/>
    <n v="3.9098645883564235E-4"/>
    <n v="-1.0649337277952273"/>
    <n v="-0.13832709927146192"/>
    <n v="-0.7212696633606589"/>
    <x v="568"/>
  </r>
  <r>
    <x v="29"/>
    <s v="2515"/>
    <s v="1"/>
    <n v="27.7"/>
    <n v="7.8197291767128469E-4"/>
    <n v="-3.1278916706851392E-4"/>
    <n v="2.3459187530138539E-4"/>
    <n v="-1.2039111678765526"/>
    <n v="-0.49345358339089523"/>
    <n v="-0.48424194242072749"/>
    <x v="569"/>
  </r>
  <r>
    <x v="29"/>
    <s v="2516"/>
    <s v="1"/>
    <n v="27.7"/>
    <n v="8.6017020943841317E-4"/>
    <n v="-3.1278916706851392E-4"/>
    <n v="1.5639458353425696E-4"/>
    <n v="-1.2208004796100564"/>
    <n v="-0.54977127292158123"/>
    <n v="-0.44172086173415526"/>
    <x v="570"/>
  </r>
  <r>
    <x v="29"/>
    <s v="2517"/>
    <s v="1"/>
    <n v="27.7"/>
    <n v="6.2557833413702784E-4"/>
    <n v="-3.1278916706851392E-4"/>
    <n v="3.1278916706851392E-4"/>
    <n v="-1.1813238801496175"/>
    <n v="-0.42269546064721292"/>
    <n v="-0.49499407003870771"/>
    <x v="571"/>
  </r>
  <r>
    <x v="29"/>
    <s v="2518"/>
    <s v="1"/>
    <n v="27.7"/>
    <n v="4.6918375060277077E-4"/>
    <n v="-3.9098645883564235E-4"/>
    <n v="3.9098645883564235E-4"/>
    <n v="-1.1562095166104081"/>
    <n v="-0.35526463266822189"/>
    <n v="-0.5075512518083124"/>
    <x v="572"/>
  </r>
  <r>
    <x v="29"/>
    <s v="2519"/>
    <s v="1"/>
    <n v="27.7"/>
    <n v="3.1278916706851392E-4"/>
    <n v="-3.9098645883564235E-4"/>
    <n v="3.9098645883564235E-4"/>
    <n v="-1.1264020122769749"/>
    <n v="-0.29569784566461177"/>
    <n v="-0.5227137066819586"/>
    <x v="573"/>
  </r>
  <r>
    <x v="29"/>
    <s v="2520"/>
    <s v="1"/>
    <n v="27.7"/>
    <n v="1.5639458353425696E-4"/>
    <n v="-4.6918375060277077E-4"/>
    <n v="3.9098645883564235E-4"/>
    <n v="-1.0911793454886678"/>
    <n v="-0.24342947255926703"/>
    <n v="-0.54112525902852904"/>
    <x v="574"/>
  </r>
  <r>
    <x v="29"/>
    <s v="2521"/>
    <s v="1"/>
    <n v="27.7"/>
    <n v="7.819729176712848E-5"/>
    <n v="-5.4738104236989936E-4"/>
    <n v="3.9098645883564235E-4"/>
    <n v="-1.0497412972930704"/>
    <n v="-0.19765929439977062"/>
    <n v="-0.5627859088480236"/>
    <x v="575"/>
  </r>
  <r>
    <x v="29"/>
    <s v="2522"/>
    <s v="1"/>
    <n v="27.7"/>
    <n v="-7.819729176712848E-5"/>
    <n v="-5.4738104236989936E-4"/>
    <n v="3.9098645883564235E-4"/>
    <n v="-1.0036883055950163"/>
    <n v="-0.15686507057305582"/>
    <n v="-0.58625161281914273"/>
    <x v="576"/>
  </r>
  <r>
    <x v="29"/>
    <s v="2523"/>
    <s v="1"/>
    <n v="27.7"/>
    <n v="-1.5639458353425696E-4"/>
    <n v="-7.0377562590415621E-4"/>
    <n v="3.9098645883564235E-4"/>
    <n v="-0.9517809433199963"/>
    <n v="-0.12200341461507383"/>
    <n v="-0.61116136011156152"/>
    <x v="577"/>
  </r>
  <r>
    <x v="29"/>
    <s v="2524"/>
    <s v="1"/>
    <n v="27.7"/>
    <n v="-2.3459187530138539E-4"/>
    <n v="-7.8197291767128469E-4"/>
    <n v="3.9098645883564235E-4"/>
    <n v="-0.89373639692945306"/>
    <n v="-9.1756702159548537E-2"/>
    <n v="-0.63715413989495506"/>
    <x v="578"/>
  </r>
  <r>
    <x v="29"/>
    <s v="2525"/>
    <s v="1"/>
    <n v="27.7"/>
    <n v="-3.1278916706851392E-4"/>
    <n v="-8.6017020943841317E-4"/>
    <n v="3.9098645883564235E-4"/>
    <n v="-0.86276766281327799"/>
    <n v="-7.7755477068644191E-2"/>
    <n v="-0.68769565614044237"/>
    <x v="579"/>
  </r>
  <r>
    <x v="30"/>
    <s v="2515"/>
    <s v="1"/>
    <n v="27.7"/>
    <n v="7.8197291767128469E-4"/>
    <n v="-3.1278916706851392E-4"/>
    <n v="2.3459187530138539E-4"/>
    <n v="-1.2165465469379244"/>
    <n v="-0.53677488302988441"/>
    <n v="-0.42323111209581776"/>
    <x v="580"/>
  </r>
  <r>
    <x v="30"/>
    <s v="2516"/>
    <s v="1"/>
    <n v="27.7"/>
    <n v="8.6017020943841317E-4"/>
    <n v="-2.3459187530138539E-4"/>
    <n v="1.5639458353425696E-4"/>
    <n v="-1.2272986745559047"/>
    <n v="-0.57424181209190794"/>
    <n v="-0.40056562707711552"/>
    <x v="581"/>
  </r>
  <r>
    <x v="30"/>
    <s v="2517"/>
    <s v="1"/>
    <n v="27.7"/>
    <n v="6.2557833413702784E-4"/>
    <n v="-3.1278916706851392E-4"/>
    <n v="3.1278916706851392E-4"/>
    <n v="-1.2019014974781375"/>
    <n v="-0.48623336678439705"/>
    <n v="-0.4206258389917763"/>
    <x v="582"/>
  </r>
  <r>
    <x v="30"/>
    <s v="2518"/>
    <s v="1"/>
    <n v="27.7"/>
    <n v="4.6918375060277077E-4"/>
    <n v="-3.1278916706851392E-4"/>
    <n v="3.9098645883564235E-4"/>
    <n v="-1.1807582530725018"/>
    <n v="-0.43099870974468585"/>
    <n v="-0.4310169557794315"/>
    <x v="583"/>
  </r>
  <r>
    <x v="30"/>
    <s v="2519"/>
    <s v="1"/>
    <n v="27.7"/>
    <n v="3.1278916706851392E-4"/>
    <n v="-3.9098645883564235E-4"/>
    <n v="3.9098645883564235E-4"/>
    <n v="-1.1520337812300436"/>
    <n v="-0.37620326082706668"/>
    <n v="-0.45051154061697668"/>
    <x v="584"/>
  </r>
  <r>
    <x v="30"/>
    <s v="2520"/>
    <s v="1"/>
    <n v="27.7"/>
    <n v="1.5639458353425696E-4"/>
    <n v="-4.6918375060277077E-4"/>
    <n v="4.6918375060277077E-4"/>
    <n v="-1.1160890927810867"/>
    <n v="-0.3261009527036714"/>
    <n v="-0.47462106895697848"/>
    <x v="585"/>
  </r>
  <r>
    <x v="30"/>
    <s v="2521"/>
    <s v="1"/>
    <n v="27.7"/>
    <n v="7.819729176712848E-5"/>
    <n v="-4.6918375060277077E-4"/>
    <n v="4.6918375060277077E-4"/>
    <n v="-1.0753730662461389"/>
    <n v="-0.28169662057370748"/>
    <n v="-0.49989182707972213"/>
    <x v="586"/>
  </r>
  <r>
    <x v="30"/>
    <s v="2522"/>
    <s v="1"/>
    <n v="27.7"/>
    <n v="-7.819729176712848E-5"/>
    <n v="-5.4738104236989936E-4"/>
    <n v="4.6918375060277077E-4"/>
    <n v="-1.0296810853784097"/>
    <n v="-0.24278564819038434"/>
    <n v="-0.52480157437214092"/>
    <x v="587"/>
  </r>
  <r>
    <x v="30"/>
    <s v="2523"/>
    <s v="1"/>
    <n v="27.7"/>
    <n v="-1.5639458353425696E-4"/>
    <n v="-7.0377562590415621E-4"/>
    <n v="4.6918375060277077E-4"/>
    <n v="-0.97885675559436458"/>
    <n v="-0.2097290463840269"/>
    <n v="-0.54790626751293514"/>
    <x v="588"/>
  </r>
  <r>
    <x v="30"/>
    <s v="2524"/>
    <s v="1"/>
    <n v="27.7"/>
    <n v="-2.3459187530138539E-4"/>
    <n v="-7.8197291767128469E-4"/>
    <n v="4.6918375060277077E-4"/>
    <n v="-0.92153423086447106"/>
    <n v="-0.18092637724980126"/>
    <n v="-0.56848388484145496"/>
    <x v="589"/>
  </r>
  <r>
    <x v="30"/>
    <s v="2525"/>
    <s v="1"/>
    <n v="27.7"/>
    <n v="-3.1278916706851392E-4"/>
    <n v="-8.6017020943841317E-4"/>
    <n v="4.6918375060277077E-4"/>
    <n v="-0.89092650757862102"/>
    <n v="-0.16620313049824709"/>
    <n v="-0.60927810866816978"/>
    <x v="590"/>
  </r>
  <r>
    <x v="30"/>
    <s v="2526"/>
    <s v="1"/>
    <n v="27.7"/>
    <n v="5.4738104236989936E-4"/>
    <n v="-5.4738104236989936E-4"/>
    <n v="2.3459187530138539E-4"/>
    <n v="-1.0687666983800128"/>
    <n v="-0.49260514277522194"/>
    <n v="-0.43731053447848922"/>
    <x v="591"/>
  </r>
  <r>
    <x v="30"/>
    <s v="2527"/>
    <s v="1"/>
    <n v="27.7"/>
    <n v="6.2557833413702784E-4"/>
    <n v="-4.6918375060277077E-4"/>
    <n v="1.5639458353425696E-4"/>
    <n v="-1.083128934301242"/>
    <n v="-0.53115510432822011"/>
    <n v="-0.4088688761745885"/>
    <x v="592"/>
  </r>
  <r>
    <x v="30"/>
    <s v="2528"/>
    <s v="1"/>
    <n v="27.7"/>
    <n v="3.9098645883564235E-4"/>
    <n v="-5.4738104236989936E-4"/>
    <n v="3.1278916706851392E-4"/>
    <n v="-1.0476234539743774"/>
    <n v="-0.44025857237810995"/>
    <n v="-0.44120345632029612"/>
    <x v="593"/>
  </r>
  <r>
    <x v="30"/>
    <s v="2529"/>
    <s v="1"/>
    <n v="27.7"/>
    <n v="3.1278916706851392E-4"/>
    <n v="-6.2557833413702784E-4"/>
    <n v="3.9098645883564235E-4"/>
    <n v="-1.0224308931434007"/>
    <n v="-0.38365806930886626"/>
    <n v="-0.44942850812600199"/>
    <x v="594"/>
  </r>
  <r>
    <x v="30"/>
    <s v="2530"/>
    <s v="1"/>
    <n v="27.7"/>
    <n v="2.3459187530138539E-4"/>
    <n v="-6.2557833413702784E-4"/>
    <n v="3.9098645883564235E-4"/>
    <n v="-0.99254519151820042"/>
    <n v="-0.32878442309947997"/>
    <n v="-0.46025883303574922"/>
    <x v="595"/>
  </r>
  <r>
    <x v="30"/>
    <s v="2531"/>
    <s v="1"/>
    <n v="27.7"/>
    <n v="7.819729176712848E-5"/>
    <n v="-6.2557833413702784E-4"/>
    <n v="4.6918375060277077E-4"/>
    <n v="-0.95768353556021846"/>
    <n v="-0.27860391768431753"/>
    <n v="-0.47389904729632865"/>
    <x v="596"/>
  </r>
  <r>
    <x v="30"/>
    <s v="2532"/>
    <s v="1"/>
    <n v="27.7"/>
    <n v="0"/>
    <n v="-7.0377562590415621E-4"/>
    <n v="4.6918375060277077E-4"/>
    <n v="-0.91660649819494588"/>
    <n v="-0.23427778284612075"/>
    <n v="-0.48978352383062468"/>
    <x v="597"/>
  </r>
  <r>
    <x v="30"/>
    <s v="2533"/>
    <s v="1"/>
    <n v="27.7"/>
    <n v="-7.819729176712848E-5"/>
    <n v="-7.0377562590415621E-4"/>
    <n v="4.6918375060277077E-4"/>
    <n v="-0.86939227671414976"/>
    <n v="-0.19492760234070561"/>
    <n v="-0.50711204368622032"/>
    <x v="598"/>
  </r>
  <r>
    <x v="30"/>
    <s v="2534"/>
    <s v="1"/>
    <n v="27.7"/>
    <n v="-2.3459187530138539E-4"/>
    <n v="-7.8197291767128469E-4"/>
    <n v="4.6918375060277077E-4"/>
    <n v="-0.81648007923992238"/>
    <n v="-0.16107078158193125"/>
    <n v="-0.52516258520246584"/>
    <x v="599"/>
  </r>
  <r>
    <x v="30"/>
    <s v="2535"/>
    <s v="1"/>
    <n v="27.7"/>
    <n v="-2.3459187530138539E-4"/>
    <n v="-8.6017020943841317E-4"/>
    <n v="4.6918375060277077E-4"/>
    <n v="-0.75691329223631232"/>
    <n v="-0.13190710161738065"/>
    <n v="-0.54357413754903627"/>
    <x v="600"/>
  </r>
  <r>
    <x v="30"/>
    <s v="2536"/>
    <s v="1"/>
    <n v="27.7"/>
    <n v="-3.1278916706851392E-4"/>
    <n v="-8.6017020943841317E-4"/>
    <n v="4.6918375060277077E-4"/>
    <n v="-0.72558354728981223"/>
    <n v="-0.11674464674373444"/>
    <n v="-0.58364633971510116"/>
    <x v="601"/>
  </r>
  <r>
    <x v="31"/>
    <s v="2526"/>
    <s v="1"/>
    <n v="27.7"/>
    <n v="5.4738104236989936E-4"/>
    <n v="-4.6918375060277077E-4"/>
    <n v="2.3459187530138539E-4"/>
    <n v="-1.0788750016291102"/>
    <n v="-0.52646196353399632"/>
    <n v="-0.39543327816079971"/>
    <x v="602"/>
  </r>
  <r>
    <x v="31"/>
    <s v="2527"/>
    <s v="1"/>
    <n v="27.7"/>
    <n v="6.2557833413702784E-4"/>
    <n v="-4.6918375060277077E-4"/>
    <n v="1.5639458353425696E-4"/>
    <n v="-1.0892661184167656"/>
    <n v="-0.55389878663868941"/>
    <n v="-0.38287609639119496"/>
    <x v="603"/>
  </r>
  <r>
    <x v="31"/>
    <s v="2528"/>
    <s v="1"/>
    <n v="27.7"/>
    <n v="4.6918375060277077E-4"/>
    <n v="-5.4738104236989936E-4"/>
    <n v="3.1278916706851392E-4"/>
    <n v="-1.0623467007259315"/>
    <n v="-0.48755099115067319"/>
    <n v="-0.38741284260188458"/>
    <x v="604"/>
  </r>
  <r>
    <x v="31"/>
    <s v="2529"/>
    <s v="1"/>
    <n v="27.7"/>
    <n v="3.1278916706851392E-4"/>
    <n v="-5.4738104236989936E-4"/>
    <n v="3.9098645883564235E-4"/>
    <n v="-1.0412034563202963"/>
    <n v="-0.44242463736005944"/>
    <n v="-0.38769565614044238"/>
    <x v="605"/>
  </r>
  <r>
    <x v="31"/>
    <s v="2530"/>
    <s v="1"/>
    <n v="27.7"/>
    <n v="2.3459187530138539E-4"/>
    <n v="-6.2557833413702784E-4"/>
    <n v="3.9098645883564235E-4"/>
    <n v="-1.0138448305073702"/>
    <n v="-0.39484940504893845"/>
    <n v="-0.3956378944075904"/>
    <x v="606"/>
  </r>
  <r>
    <x v="31"/>
    <s v="2531"/>
    <s v="1"/>
    <n v="27.7"/>
    <n v="7.819729176712848E-5"/>
    <n v="-6.2557833413702784E-4"/>
    <n v="4.6918375060277077E-4"/>
    <n v="-0.97970519621003793"/>
    <n v="-0.34864001876735001"/>
    <n v="-0.40819507617719508"/>
    <x v="607"/>
  </r>
  <r>
    <x v="31"/>
    <s v="2532"/>
    <s v="1"/>
    <n v="27.7"/>
    <n v="0"/>
    <n v="-7.0377562590415621E-4"/>
    <n v="4.6918375060277077E-4"/>
    <n v="-0.93898916967509038"/>
    <n v="-0.30539691642012801"/>
    <n v="-0.42335753105084128"/>
    <x v="608"/>
  </r>
  <r>
    <x v="31"/>
    <s v="2533"/>
    <s v="1"/>
    <n v="27.7"/>
    <n v="-7.819729176712848E-5"/>
    <n v="-7.0377562590415621E-4"/>
    <n v="4.6918375060277077E-4"/>
    <n v="-0.89141393736396946"/>
    <n v="-0.26604673591471284"/>
    <n v="-0.43851998592448749"/>
    <x v="609"/>
  </r>
  <r>
    <x v="31"/>
    <s v="2534"/>
    <s v="1"/>
    <n v="27.7"/>
    <n v="-2.3459187530138539E-4"/>
    <n v="-7.8197291767128469E-4"/>
    <n v="4.6918375060277077E-4"/>
    <n v="-0.83814072905941694"/>
    <n v="-0.23002385017398896"/>
    <n v="-0.4515163758161842"/>
    <x v="610"/>
  </r>
  <r>
    <x v="31"/>
    <s v="2535"/>
    <s v="1"/>
    <n v="27.7"/>
    <n v="-2.3459187530138539E-4"/>
    <n v="-8.6017020943841317E-4"/>
    <n v="5.4738104236989936E-4"/>
    <n v="-0.77785192039515694"/>
    <n v="-0.19688905107586438"/>
    <n v="-0.46082446011286476"/>
    <x v="611"/>
  </r>
  <r>
    <x v="31"/>
    <s v="2536"/>
    <s v="1"/>
    <n v="27.7"/>
    <n v="-3.1278916706851392E-4"/>
    <n v="-8.6017020943841317E-4"/>
    <n v="5.4738104236989936E-4"/>
    <n v="-0.74435611046670758"/>
    <n v="-0.17595042291701962"/>
    <n v="-0.48790027238723299"/>
    <x v="612"/>
  </r>
  <r>
    <x v="31"/>
    <s v="2537"/>
    <s v="1"/>
    <n v="27.7"/>
    <n v="3.1278916706851392E-4"/>
    <n v="-7.0377562590415621E-4"/>
    <n v="2.3459187530138539E-4"/>
    <n v="-0.94481356462354515"/>
    <n v="-0.48662435324323272"/>
    <n v="-0.39254519151820044"/>
    <x v="613"/>
  </r>
  <r>
    <x v="31"/>
    <s v="2538"/>
    <s v="1"/>
    <n v="27.7"/>
    <n v="3.9098645883564235E-4"/>
    <n v="-6.2557833413702784E-4"/>
    <n v="1.5639458353425696E-4"/>
    <n v="-0.95809276805379984"/>
    <n v="-0.51434398988648367"/>
    <n v="-0.374933858124047"/>
    <x v="614"/>
  </r>
  <r>
    <x v="31"/>
    <s v="2539"/>
    <s v="1"/>
    <n v="27.7"/>
    <n v="2.3459187530138539E-4"/>
    <n v="-7.0377562590415621E-4"/>
    <n v="3.1278916706851392E-4"/>
    <n v="-0.92250909043516793"/>
    <n v="-0.4458301294165179"/>
    <n v="-0.39174497256578344"/>
    <x v="615"/>
  </r>
  <r>
    <x v="31"/>
    <s v="2540"/>
    <s v="1"/>
    <n v="27.7"/>
    <n v="1.5639458353425696E-4"/>
    <n v="-7.8197291767128469E-4"/>
    <n v="3.9098645883564235E-4"/>
    <n v="-0.89695551877386659"/>
    <n v="-0.39933792959637165"/>
    <n v="-0.39419385108629074"/>
    <x v="616"/>
  </r>
  <r>
    <x v="31"/>
    <s v="2541"/>
    <s v="1"/>
    <n v="27.7"/>
    <n v="7.819729176712848E-5"/>
    <n v="-7.8197291767128469E-4"/>
    <n v="3.9098645883564235E-4"/>
    <n v="-0.86743082797899107"/>
    <n v="-0.3513234891631587"/>
    <n v="-0.3996090135411644"/>
    <x v="617"/>
  </r>
  <r>
    <x v="31"/>
    <s v="2542"/>
    <s v="1"/>
    <n v="27.7"/>
    <n v="0"/>
    <n v="-7.8197291767128469E-4"/>
    <n v="4.6918375060277077E-4"/>
    <n v="-0.83285198555956685"/>
    <n v="-0.30475309205124529"/>
    <n v="-0.40747305451654525"/>
    <x v="618"/>
  </r>
  <r>
    <x v="31"/>
    <s v="2543"/>
    <s v="1"/>
    <n v="27.7"/>
    <n v="-7.819729176712848E-5"/>
    <n v="-7.8197291767128469E-4"/>
    <n v="4.6918375060277077E-4"/>
    <n v="-0.79358000234591886"/>
    <n v="-0.26215381407290594"/>
    <n v="-0.41685933610499293"/>
    <x v="619"/>
  </r>
  <r>
    <x v="31"/>
    <s v="2544"/>
    <s v="1"/>
    <n v="27.7"/>
    <n v="-1.5639458353425696E-4"/>
    <n v="-8.6017020943841317E-4"/>
    <n v="4.6918375060277077E-4"/>
    <n v="-0.74853184584707222"/>
    <n v="-0.22324284168958283"/>
    <n v="-0.42768966101474015"/>
    <x v="620"/>
  </r>
  <r>
    <x v="31"/>
    <s v="2545"/>
    <s v="1"/>
    <n v="27.7"/>
    <n v="-2.3459187530138539E-4"/>
    <n v="-8.6017020943841317E-4"/>
    <n v="5.4738104236989936E-4"/>
    <n v="-0.69842953772367689"/>
    <n v="-0.18822479114806659"/>
    <n v="-0.43880279946304529"/>
    <x v="621"/>
  </r>
  <r>
    <x v="31"/>
    <s v="2546"/>
    <s v="1"/>
    <n v="27.7"/>
    <n v="-3.1278916706851392E-4"/>
    <n v="-8.6017020943841317E-4"/>
    <n v="5.4738104236989936E-4"/>
    <n v="-0.64327307797573274"/>
    <n v="-0.1564558380794745"/>
    <n v="-0.44999413520311748"/>
    <x v="622"/>
  </r>
  <r>
    <x v="31"/>
    <s v="2547"/>
    <s v="1"/>
    <n v="27.7"/>
    <n v="-3.9098645883564235E-4"/>
    <n v="-9.3836750120554154E-4"/>
    <n v="5.4738104236989936E-4"/>
    <n v="-0.61266535468988259"/>
    <n v="-0.1366784397033716"/>
    <n v="-0.47851399079878532"/>
    <x v="623"/>
  </r>
  <r>
    <x v="32"/>
    <s v="2579"/>
    <s v="1"/>
    <n v="27.7"/>
    <n v="-2.3459187530138539E-4"/>
    <n v="-3.9098645883564235E-4"/>
    <n v="-5.4738104236989936E-4"/>
    <n v="-0.74969307562981413"/>
    <n v="-0.14082419945522553"/>
    <n v="0.5283334853836229"/>
    <x v="624"/>
  </r>
  <r>
    <x v="32"/>
    <s v="2580"/>
    <s v="1"/>
    <n v="27.7"/>
    <n v="-2.3459187530138539E-4"/>
    <n v="-3.9098645883564235E-4"/>
    <n v="-4.6918375060277077E-4"/>
    <n v="-0.84391690234461558"/>
    <n v="-0.16898304422056851"/>
    <n v="0.55223839747683412"/>
    <x v="625"/>
  </r>
  <r>
    <x v="32"/>
    <s v="2653"/>
    <s v="1"/>
    <n v="27.7"/>
    <n v="-2.3459187530138539E-4"/>
    <n v="-3.9098645883564235E-4"/>
    <n v="-5.4738104236989936E-4"/>
    <n v="-0.70781581931212456"/>
    <n v="-0.10183502978013528"/>
    <n v="0.5608244601128648"/>
    <x v="626"/>
  </r>
  <r>
    <x v="32"/>
    <s v="2654"/>
    <s v="1"/>
    <n v="27.7"/>
    <n v="-2.3459187530138539E-4"/>
    <n v="-4.6918375060277077E-4"/>
    <n v="-4.6918375060277077E-4"/>
    <n v="-0.79409740775977788"/>
    <n v="-0.12754499602497099"/>
    <n v="0.57967522058152721"/>
    <x v="627"/>
  </r>
  <r>
    <x v="32"/>
    <s v="2655"/>
    <s v="1"/>
    <n v="27.7"/>
    <n v="-3.1278916706851392E-4"/>
    <n v="-3.9098645883564235E-4"/>
    <n v="-5.4738104236989936E-4"/>
    <n v="-0.63063769891436106"/>
    <n v="-5.0932502704323E-2"/>
    <n v="0.56407355758578892"/>
    <x v="628"/>
  </r>
  <r>
    <x v="32"/>
    <s v="2656"/>
    <s v="1"/>
    <n v="27.7"/>
    <n v="-3.1278916706851392E-4"/>
    <n v="-4.6918375060277077E-4"/>
    <n v="-5.4738104236989936E-4"/>
    <n v="-0.69886874584576897"/>
    <n v="-7.1227306494285089E-2"/>
    <n v="0.56948872004066253"/>
    <x v="629"/>
  </r>
  <r>
    <x v="32"/>
    <s v="2657"/>
    <s v="1"/>
    <n v="27.7"/>
    <n v="-3.1278916706851392E-4"/>
    <n v="-3.9098645883564235E-4"/>
    <n v="-5.4738104236989936E-4"/>
    <n v="-0.55193733790353061"/>
    <n v="6.8292301476625527E-3"/>
    <n v="0.56154648177351452"/>
    <x v="630"/>
  </r>
  <r>
    <x v="32"/>
    <s v="2658"/>
    <s v="1"/>
    <n v="27.7"/>
    <n v="-3.1278916706851392E-4"/>
    <n v="-5.4738104236989936E-4"/>
    <n v="-5.4738104236989936E-4"/>
    <n v="-0.59561964837284465"/>
    <n v="-6.6845651578933659E-3"/>
    <n v="0.54674503773019323"/>
    <x v="631"/>
  </r>
  <r>
    <x v="32"/>
    <s v="2659"/>
    <s v="1"/>
    <n v="27.7"/>
    <n v="-3.1278916706851392E-4"/>
    <n v="-3.9098645883564235E-4"/>
    <n v="-5.4738104236989936E-4"/>
    <n v="-0.47323697689270028"/>
    <n v="7.6143309570045226E-2"/>
    <n v="0.55396525433669142"/>
    <x v="632"/>
  </r>
  <r>
    <x v="32"/>
    <s v="2660"/>
    <s v="1"/>
    <n v="27.7"/>
    <n v="-3.9098645883564235E-4"/>
    <n v="-5.4738104236989936E-4"/>
    <n v="-5.4738104236989936E-4"/>
    <n v="-0.48811661822778868"/>
    <n v="7.165478502261205E-2"/>
    <n v="0.51208799801900184"/>
    <x v="633"/>
  </r>
  <r>
    <x v="32"/>
    <s v="2661"/>
    <s v="1"/>
    <n v="27.7"/>
    <n v="-3.9098645883564235E-4"/>
    <n v="-3.9098645883564235E-4"/>
    <n v="-5.4738104236989936E-4"/>
    <n v="-0.39750289981623638"/>
    <n v="0.16350793050867338"/>
    <n v="0.54205189693596934"/>
    <x v="634"/>
  </r>
  <r>
    <x v="32"/>
    <s v="2662"/>
    <s v="1"/>
    <n v="27.7"/>
    <n v="-3.9098645883564235E-4"/>
    <n v="-6.2557833413702784E-4"/>
    <n v="-5.4738104236989936E-4"/>
    <n v="-0.38125741245161543"/>
    <n v="0.16832749025792071"/>
    <n v="0.46876669838001278"/>
    <x v="635"/>
  </r>
  <r>
    <x v="32"/>
    <s v="2663"/>
    <s v="1"/>
    <n v="27.7"/>
    <n v="-3.9098645883564235E-4"/>
    <n v="-3.9098645883564235E-4"/>
    <n v="-5.4738104236989936E-4"/>
    <n v="-0.32602275541190423"/>
    <n v="0.27289421209712106"/>
    <n v="0.52761146372297307"/>
    <x v="636"/>
  </r>
  <r>
    <x v="32"/>
    <s v="2664"/>
    <s v="1"/>
    <n v="27.7"/>
    <n v="-4.6918375060277077E-4"/>
    <n v="-6.2557833413702784E-4"/>
    <n v="-5.4738104236989936E-4"/>
    <n v="-0.28169662057370748"/>
    <n v="0.28601702094384135"/>
    <n v="0.42544539874102366"/>
    <x v="637"/>
  </r>
  <r>
    <x v="32"/>
    <s v="2665"/>
    <s v="1"/>
    <n v="27.7"/>
    <n v="-4.6918375060277077E-4"/>
    <n v="-3.1278916706851392E-4"/>
    <n v="-5.4738104236989936E-4"/>
    <n v="-0.26003597075421292"/>
    <n v="0.40329731913618061"/>
    <n v="0.51389305217062642"/>
    <x v="638"/>
  </r>
  <r>
    <x v="32"/>
    <s v="2666"/>
    <s v="1"/>
    <n v="27.7"/>
    <n v="-5.4738104236989936E-4"/>
    <n v="-6.2557833413702784E-4"/>
    <n v="-5.4738104236989936E-4"/>
    <n v="-0.19441019692684644"/>
    <n v="0.42284012563698214"/>
    <n v="0.39331543484210663"/>
    <x v="639"/>
  </r>
  <r>
    <x v="32"/>
    <s v="2667"/>
    <s v="1"/>
    <n v="27.7"/>
    <n v="-4.6918375060277077E-4"/>
    <n v="-2.3459187530138539E-4"/>
    <n v="-4.6918375060277077E-4"/>
    <n v="-0.19866412959897822"/>
    <n v="0.54633580523661196"/>
    <n v="0.5067510328558954"/>
    <x v="640"/>
  </r>
  <r>
    <x v="32"/>
    <s v="2668"/>
    <s v="1"/>
    <n v="27.7"/>
    <n v="-6.2557833413702784E-4"/>
    <n v="-5.4738104236989936E-4"/>
    <n v="-5.4738104236989936E-4"/>
    <n v="-0.12012016317168216"/>
    <n v="0.56984973087098745"/>
    <n v="0.38465117491430884"/>
    <x v="641"/>
  </r>
  <r>
    <x v="32"/>
    <s v="2669"/>
    <s v="1"/>
    <n v="27.7"/>
    <n v="-5.4738104236989936E-4"/>
    <n v="-2.3459187530138539E-4"/>
    <n v="-4.6918375060277077E-4"/>
    <n v="-0.14098059403875979"/>
    <n v="0.68532497491170219"/>
    <n v="0.51216619531076901"/>
    <x v="642"/>
  </r>
  <r>
    <x v="32"/>
    <s v="2670"/>
    <s v="1"/>
    <n v="27.7"/>
    <n v="-7.8197291767128469E-4"/>
    <n v="-5.4738104236989936E-4"/>
    <n v="-4.6918375060277077E-4"/>
    <n v="-5.31285433147832E-2"/>
    <n v="0.71136597635835208"/>
    <n v="0.40783406534687017"/>
    <x v="643"/>
  </r>
  <r>
    <x v="32"/>
    <s v="2671"/>
    <s v="1"/>
    <n v="27.7"/>
    <n v="-5.4738104236989936E-4"/>
    <n v="-1.5639458353425696E-4"/>
    <n v="-3.9098645883564235E-4"/>
    <n v="-9.9464348551395174E-2"/>
    <n v="0.79442844296159221"/>
    <n v="0.45809276805379973"/>
    <x v="644"/>
  </r>
  <r>
    <x v="32"/>
    <s v="2672"/>
    <s v="1"/>
    <n v="27.7"/>
    <n v="-7.8197291767128469E-4"/>
    <n v="-4.6918375060277077E-4"/>
    <n v="-3.9098645883564235E-4"/>
    <n v="-7.6411786938445705E-3"/>
    <n v="0.82191348772954165"/>
    <n v="0.36747904964224742"/>
    <x v="645"/>
  </r>
  <r>
    <x v="33"/>
    <s v="2580"/>
    <s v="1"/>
    <n v="27.7"/>
    <n v="-2.3459187530138539E-4"/>
    <n v="-3.9098645883564235E-4"/>
    <n v="-4.6918375060277077E-4"/>
    <n v="-0.82767141497999464"/>
    <n v="-0.1169974846537815"/>
    <n v="0.62444056354181599"/>
    <x v="646"/>
  </r>
  <r>
    <x v="33"/>
    <s v="2591"/>
    <s v="1"/>
    <n v="27.7"/>
    <n v="-2.3459187530138539E-4"/>
    <n v="-4.6918375060277077E-4"/>
    <n v="-4.6918375060277077E-4"/>
    <n v="-0.96088441136988623"/>
    <n v="-0.15714788411161359"/>
    <n v="0.67028893899307951"/>
    <x v="647"/>
  </r>
  <r>
    <x v="33"/>
    <s v="2654"/>
    <s v="1"/>
    <n v="27.7"/>
    <n v="-2.3459187530138539E-4"/>
    <n v="-4.6918375060277077E-4"/>
    <n v="-4.6918375060277077E-4"/>
    <n v="-0.78146202869840609"/>
    <n v="-8.8194815519555853E-2"/>
    <n v="0.66776186318080522"/>
    <x v="648"/>
  </r>
  <r>
    <x v="33"/>
    <s v="2656"/>
    <s v="1"/>
    <n v="27.7"/>
    <n v="-3.1278916706851392E-4"/>
    <n v="-4.6918375060277077E-4"/>
    <n v="-4.6918375060277077E-4"/>
    <n v="-0.69164852923927067"/>
    <n v="-4.8844635014140686E-2"/>
    <n v="0.67967522058152718"/>
    <x v="649"/>
  </r>
  <r>
    <x v="33"/>
    <s v="2658"/>
    <s v="1"/>
    <n v="27.7"/>
    <n v="-3.1278916706851392E-4"/>
    <n v="-5.4738104236989936E-4"/>
    <n v="-4.6918375060277077E-4"/>
    <n v="-0.59598065920316967"/>
    <n v="-5.2405218365937263E-3"/>
    <n v="0.6850903830364008"/>
    <x v="650"/>
  </r>
  <r>
    <x v="33"/>
    <s v="2660"/>
    <s v="1"/>
    <n v="27.7"/>
    <n v="-3.9098645883564235E-4"/>
    <n v="-5.4738104236989936E-4"/>
    <n v="-5.4738104236989936E-4"/>
    <n v="-0.49678087815558652"/>
    <n v="4.9633124372792554E-2"/>
    <n v="0.6842901640839838"/>
    <x v="651"/>
  </r>
  <r>
    <x v="33"/>
    <s v="2662"/>
    <s v="1"/>
    <n v="27.7"/>
    <n v="-3.9098645883564235E-4"/>
    <n v="-6.2557833413702784E-4"/>
    <n v="-5.4738104236989936E-4"/>
    <n v="-0.39750289981623638"/>
    <n v="0.12464517978860666"/>
    <n v="0.67670893664716081"/>
    <x v="652"/>
  </r>
  <r>
    <x v="33"/>
    <s v="2664"/>
    <s v="1"/>
    <n v="27.7"/>
    <n v="-4.6918375060277077E-4"/>
    <n v="-6.2557833413702784E-4"/>
    <n v="-5.4738104236989936E-4"/>
    <n v="-0.30227423790222735"/>
    <n v="0.22933832058283049"/>
    <n v="0.66371254675546398"/>
    <x v="653"/>
  </r>
  <r>
    <x v="33"/>
    <s v="2666"/>
    <s v="1"/>
    <n v="27.7"/>
    <n v="-5.4738104236989936E-4"/>
    <n v="-6.2557833413702784E-4"/>
    <n v="-5.4738104236989936E-4"/>
    <n v="-0.21246073844309193"/>
    <n v="0.36977153357922038"/>
    <n v="0.6463840268998684"/>
    <x v="654"/>
  </r>
  <r>
    <x v="33"/>
    <s v="2668"/>
    <s v="1"/>
    <n v="27.7"/>
    <n v="-6.2557833413702784E-4"/>
    <n v="-5.4738104236989936E-4"/>
    <n v="-5.4738104236989936E-4"/>
    <n v="-0.1284234122691551"/>
    <n v="0.54024684278434487"/>
    <n v="0.62941651787459751"/>
    <x v="655"/>
  </r>
  <r>
    <x v="33"/>
    <s v="2670"/>
    <s v="1"/>
    <n v="27.7"/>
    <n v="-7.8197291767128469E-4"/>
    <n v="-4.6918375060277077E-4"/>
    <n v="-5.4738104236989936E-4"/>
    <n v="-4.9518435011534107E-2"/>
    <n v="0.71613731444434314"/>
    <n v="0.62544539874102356"/>
    <x v="656"/>
  </r>
  <r>
    <x v="33"/>
    <s v="2672"/>
    <s v="1"/>
    <n v="27.7"/>
    <n v="-7.8197291767128469E-4"/>
    <n v="-3.9098645883564235E-4"/>
    <n v="-3.9098645883564235E-4"/>
    <n v="4.2721787068774521E-3"/>
    <n v="0.8541216489202258"/>
    <n v="0.54798446480470231"/>
    <x v="657"/>
  </r>
  <r>
    <x v="33"/>
    <s v="2673"/>
    <s v="1"/>
    <n v="27.7"/>
    <n v="-3.1278916706851392E-4"/>
    <n v="-5.4738104236989936E-4"/>
    <n v="-4.6918375060277077E-4"/>
    <n v="-0.91078210324649089"/>
    <n v="-0.1269011716560883"/>
    <n v="0.71072215198946942"/>
    <x v="658"/>
  </r>
  <r>
    <x v="33"/>
    <s v="2674"/>
    <s v="1"/>
    <n v="27.7"/>
    <n v="-3.1278916706851392E-4"/>
    <n v="-6.2557833413702784E-4"/>
    <n v="-4.6918375060277077E-4"/>
    <n v="-0.80789401660389171"/>
    <n v="-8.3658069308866267E-2"/>
    <n v="0.71288821697141891"/>
    <x v="659"/>
  </r>
  <r>
    <x v="33"/>
    <s v="2675"/>
    <s v="1"/>
    <n v="27.7"/>
    <n v="-3.9098645883564235E-4"/>
    <n v="-7.0377562590415621E-4"/>
    <n v="-4.6918375060277077E-4"/>
    <n v="-0.68919965071876332"/>
    <n v="-3.3555761185470948E-2"/>
    <n v="0.69953081624939728"/>
    <x v="660"/>
  </r>
  <r>
    <x v="33"/>
    <s v="2676"/>
    <s v="1"/>
    <n v="27.7"/>
    <n v="-3.9098645883564235E-4"/>
    <n v="-7.8197291767128469E-4"/>
    <n v="-4.6918375060277077E-4"/>
    <n v="-0.55634766515919665"/>
    <n v="3.1347990981245681E-2"/>
    <n v="0.6674008523504803"/>
    <x v="661"/>
  </r>
  <r>
    <x v="33"/>
    <s v="2677"/>
    <s v="1"/>
    <n v="27.7"/>
    <n v="-4.6918375060277077E-4"/>
    <n v="-8.6017020943841317E-4"/>
    <n v="-5.4738104236989936E-4"/>
    <n v="-0.41418759530294941"/>
    <n v="0.11935643628875653"/>
    <n v="0.61750316047387555"/>
    <x v="662"/>
  </r>
  <r>
    <x v="33"/>
    <s v="2678"/>
    <s v="1"/>
    <n v="27.7"/>
    <n v="-4.6918375060277077E-4"/>
    <n v="-9.3836750120554154E-4"/>
    <n v="-5.4738104236989936E-4"/>
    <n v="-0.27194932815493489"/>
    <n v="0.23805080217388472"/>
    <n v="0.55721435180961565"/>
    <x v="663"/>
  </r>
  <r>
    <x v="33"/>
    <s v="2679"/>
    <s v="1"/>
    <n v="27.7"/>
    <n v="-6.2557833413702784E-4"/>
    <n v="-1.0165647929726701E-3"/>
    <n v="-6.2557833413702784E-4"/>
    <n v="-0.14178081299117676"/>
    <n v="0.39068018610955441"/>
    <n v="0.50190149747813739"/>
    <x v="664"/>
  </r>
  <r>
    <x v="33"/>
    <s v="2680"/>
    <s v="1"/>
    <n v="27.7"/>
    <n v="-7.8197291767128469E-4"/>
    <n v="-1.0165647929726701E-3"/>
    <n v="-6.2557833413702784E-4"/>
    <n v="-3.2189915155938435E-2"/>
    <n v="0.56865852545973494"/>
    <n v="0.47374265271279442"/>
    <x v="665"/>
  </r>
  <r>
    <x v="33"/>
    <s v="2681"/>
    <s v="1"/>
    <n v="27.7"/>
    <n v="-1.0165647929726701E-3"/>
    <n v="-9.3836750120554154E-4"/>
    <n v="-5.4738104236989936E-4"/>
    <n v="6.288235217453636E-2"/>
    <n v="0.7496031487442818"/>
    <n v="0.49187139152080706"/>
    <x v="666"/>
  </r>
  <r>
    <x v="33"/>
    <s v="2682"/>
    <s v="1"/>
    <n v="27.7"/>
    <n v="-1.2511566682740557E-3"/>
    <n v="-8.6017020943841317E-4"/>
    <n v="-4.6918375060277077E-4"/>
    <n v="0.12401960145446964"/>
    <n v="0.88939253737178903"/>
    <n v="0.43382684513026365"/>
    <x v="667"/>
  </r>
  <r>
    <x v="34"/>
    <s v="2591"/>
    <s v="1"/>
    <n v="27.7"/>
    <n v="-2.3459187530138539E-4"/>
    <n v="-4.6918375060277077E-4"/>
    <n v="-3.9098645883564235E-4"/>
    <n v="-0.93561365324714263"/>
    <n v="-7.772550144013346E-2"/>
    <n v="0.72560179332455788"/>
    <x v="668"/>
  </r>
  <r>
    <x v="34"/>
    <s v="2602"/>
    <s v="1"/>
    <n v="27.7"/>
    <n v="-2.3459187530138539E-4"/>
    <n v="-4.6918375060277077E-4"/>
    <n v="-3.9098645883564235E-4"/>
    <n v="-1.1186461442218718"/>
    <n v="-0.13259914764951974"/>
    <n v="0.78661262364946771"/>
    <x v="669"/>
  </r>
  <r>
    <x v="34"/>
    <s v="2673"/>
    <s v="1"/>
    <n v="27.7"/>
    <n v="-3.1278916706851392E-4"/>
    <n v="-5.4738104236989936E-4"/>
    <n v="-4.6918375060277077E-4"/>
    <n v="-0.88767741010569667"/>
    <n v="-5.5060016421431275E-2"/>
    <n v="0.78111926390282682"/>
    <x v="670"/>
  </r>
  <r>
    <x v="34"/>
    <s v="2674"/>
    <s v="1"/>
    <n v="27.7"/>
    <n v="-3.1278916706851392E-4"/>
    <n v="-6.2557833413702784E-4"/>
    <n v="-4.6918375060277077E-4"/>
    <n v="-0.78876044259667144"/>
    <n v="-2.5174314796230893E-2"/>
    <n v="0.80639002202557053"/>
    <x v="671"/>
  </r>
  <r>
    <x v="34"/>
    <s v="2675"/>
    <s v="1"/>
    <n v="27.7"/>
    <n v="-3.9098645883564235E-4"/>
    <n v="-7.0377562590415621E-4"/>
    <n v="-4.6918375060277077E-4"/>
    <n v="-0.67728629331804147"/>
    <n v="3.628354337994761E-3"/>
    <n v="0.82660662852376543"/>
    <x v="672"/>
  </r>
  <r>
    <x v="34"/>
    <s v="2676"/>
    <s v="1"/>
    <n v="27.7"/>
    <n v="-3.9098645883564235E-4"/>
    <n v="-7.8197291767128469E-4"/>
    <n v="-4.6918375060277077E-4"/>
    <n v="-0.55490362183789699"/>
    <n v="3.8568207587743882E-2"/>
    <n v="0.84032504007611197"/>
    <x v="673"/>
  </r>
  <r>
    <x v="34"/>
    <s v="2677"/>
    <s v="1"/>
    <n v="27.7"/>
    <n v="-4.6918375060277077E-4"/>
    <n v="-8.6017020943841317E-4"/>
    <n v="-4.6918375060277077E-4"/>
    <n v="-0.42573994187334646"/>
    <n v="9.0836580693088656E-2"/>
    <n v="0.84682323502196033"/>
    <x v="674"/>
  </r>
  <r>
    <x v="34"/>
    <s v="2678"/>
    <s v="1"/>
    <n v="27.7"/>
    <n v="-4.6918375060277077E-4"/>
    <n v="-9.3836750120554154E-4"/>
    <n v="-5.4738104236989936E-4"/>
    <n v="-0.29541503212605408"/>
    <n v="0.17703997184897496"/>
    <n v="0.84457897274824378"/>
    <x v="675"/>
  </r>
  <r>
    <x v="34"/>
    <s v="2679"/>
    <s v="1"/>
    <n v="27.7"/>
    <n v="-6.2557833413702784E-4"/>
    <n v="-1.0165647929726701E-3"/>
    <n v="-6.2557833413702784E-4"/>
    <n v="-0.17138370107781936"/>
    <n v="0.31161881426839916"/>
    <n v="0.83258741805575465"/>
    <x v="676"/>
  </r>
  <r>
    <x v="34"/>
    <s v="2680"/>
    <s v="1"/>
    <n v="27.7"/>
    <n v="-7.8197291767128469E-4"/>
    <n v="-1.0165647929726701E-3"/>
    <n v="-6.2557833413702784E-4"/>
    <n v="-5.0240456672183922E-2"/>
    <n v="0.50873072762579996"/>
    <n v="0.80803868159366077"/>
    <x v="677"/>
  </r>
  <r>
    <x v="34"/>
    <s v="2681"/>
    <s v="1"/>
    <n v="27.7"/>
    <n v="-1.0165647929726701E-3"/>
    <n v="-9.3836750120554154E-4"/>
    <n v="-6.2557833413702784E-4"/>
    <n v="6.6492460477785453E-2"/>
    <n v="0.74346596462875836"/>
    <n v="0.78060185848896768"/>
    <x v="678"/>
  </r>
  <r>
    <x v="34"/>
    <s v="2682"/>
    <s v="1"/>
    <n v="27.7"/>
    <n v="-1.1729593765069271E-3"/>
    <n v="-8.6017020943841317E-4"/>
    <n v="-5.4738104236989936E-4"/>
    <n v="0.14178732943215733"/>
    <n v="0.92657665289525482"/>
    <n v="0.66190749260383952"/>
    <x v="679"/>
  </r>
  <r>
    <x v="34"/>
    <s v="2683"/>
    <s v="1"/>
    <n v="27.7"/>
    <n v="-3.1278916706851392E-4"/>
    <n v="-6.2557833413702784E-4"/>
    <n v="-3.9098645883564235E-4"/>
    <n v="-1.0735979877230253"/>
    <n v="-0.11073388158323449"/>
    <n v="0.84365233484080338"/>
    <x v="680"/>
  </r>
  <r>
    <x v="34"/>
    <s v="2684"/>
    <s v="1"/>
    <n v="27.7"/>
    <n v="-3.9098645883564235E-4"/>
    <n v="-7.0377562590415621E-4"/>
    <n v="-3.9098645883564235E-4"/>
    <n v="-0.97620326082706677"/>
    <n v="-8.1570201618683946E-2"/>
    <n v="0.86784006047257234"/>
    <x v="681"/>
  </r>
  <r>
    <x v="34"/>
    <s v="2685"/>
    <s v="1"/>
    <n v="27.7"/>
    <n v="-3.9098645883564235E-4"/>
    <n v="-8.6017020943841317E-4"/>
    <n v="-3.9098645883564235E-4"/>
    <n v="-0.85309856768627246"/>
    <n v="-4.9235621472976325E-2"/>
    <n v="0.8768653312306951"/>
    <x v="682"/>
  </r>
  <r>
    <x v="34"/>
    <s v="2686"/>
    <s v="1"/>
    <n v="27.7"/>
    <n v="-4.6918375060277077E-4"/>
    <n v="-9.3836750120554154E-4"/>
    <n v="-3.9098645883564235E-4"/>
    <n v="-0.70046918375060285"/>
    <n v="-5.2704974651044583E-3"/>
    <n v="0.86350793050867347"/>
    <x v="683"/>
  </r>
  <r>
    <x v="34"/>
    <s v="2687"/>
    <s v="1"/>
    <n v="27.7"/>
    <n v="-4.6918375060277077E-4"/>
    <n v="-1.0947620847397987E-3"/>
    <n v="-4.6918375060277077E-4"/>
    <n v="-0.51888073609717322"/>
    <n v="6.2804154882769234E-2"/>
    <n v="0.82155247689921673"/>
    <x v="684"/>
  </r>
  <r>
    <x v="34"/>
    <s v="2688"/>
    <s v="1"/>
    <n v="27.7"/>
    <n v="-4.6918375060277077E-4"/>
    <n v="-1.2511566682740557E-3"/>
    <n v="-4.6918375060277077E-4"/>
    <n v="-0.31635366028489881"/>
    <n v="0.17058999856638299"/>
    <n v="0.75223839747683408"/>
    <x v="685"/>
  </r>
  <r>
    <x v="34"/>
    <s v="2689"/>
    <s v="1"/>
    <n v="27.7"/>
    <n v="-5.4738104236989936E-4"/>
    <n v="-1.4075512518083124E-3"/>
    <n v="-5.4738104236989936E-4"/>
    <n v="-0.10957265180049265"/>
    <n v="0.33000039098645884"/>
    <n v="0.66912770921033771"/>
    <x v="686"/>
  </r>
  <r>
    <x v="34"/>
    <s v="2690"/>
    <s v="1"/>
    <n v="27.7"/>
    <n v="-8.6017020943841317E-4"/>
    <n v="-1.5639458353425694E-3"/>
    <n v="-7.0377562590415621E-4"/>
    <n v="7.2786039176843176E-2"/>
    <n v="0.54500645127657077"/>
    <n v="0.60507239765929444"/>
    <x v="687"/>
  </r>
  <r>
    <x v="34"/>
    <s v="2691"/>
    <s v="1"/>
    <n v="27.7"/>
    <n v="-1.4075512518083124E-3"/>
    <n v="-1.5639458353425694E-3"/>
    <n v="-7.0377562590415621E-4"/>
    <n v="0.21953107690703647"/>
    <n v="0.78904977257620978"/>
    <n v="0.60507239765929444"/>
    <x v="688"/>
  </r>
  <r>
    <x v="34"/>
    <s v="2692"/>
    <s v="1"/>
    <n v="27.7"/>
    <n v="-1.485748543575441E-3"/>
    <n v="-1.4075512518083124E-3"/>
    <n v="-6.2557833413702784E-4"/>
    <n v="0.3053734572325979"/>
    <n v="0.97512674477707251"/>
    <n v="0.51923001733373308"/>
    <x v="689"/>
  </r>
  <r>
    <x v="35"/>
    <s v="2558"/>
    <s v="1"/>
    <n v="27.7"/>
    <n v="-2.3459187530138539E-4"/>
    <n v="-5.4738104236989936E-4"/>
    <n v="-3.1278916706851392E-4"/>
    <n v="-1.3218952416947958"/>
    <n v="-9.2244131944896973E-2"/>
    <n v="0.88199768014701097"/>
    <x v="690"/>
  </r>
  <r>
    <x v="35"/>
    <s v="2602"/>
    <s v="1"/>
    <n v="27.7"/>
    <n v="-2.3459187530138539E-4"/>
    <n v="-4.6918375060277077E-4"/>
    <n v="-3.1278916706851392E-4"/>
    <n v="-1.0832670828500306"/>
    <n v="-2.032477941847281E-2"/>
    <n v="0.8227919039737257"/>
    <x v="691"/>
  </r>
  <r>
    <x v="35"/>
    <s v="2683"/>
    <s v="1"/>
    <n v="27.7"/>
    <n v="-3.1278916706851392E-4"/>
    <n v="-6.2557833413702784E-4"/>
    <n v="-3.1278916706851392E-4"/>
    <n v="-1.0364138721995595"/>
    <n v="5.5116057813864383E-3"/>
    <n v="0.89102295090513373"/>
    <x v="692"/>
  </r>
  <r>
    <x v="35"/>
    <s v="2684"/>
    <s v="1"/>
    <n v="27.7"/>
    <n v="-3.9098645883564235E-4"/>
    <n v="-7.0377562590415621E-4"/>
    <n v="-3.1278916706851392E-4"/>
    <n v="-0.939380156133926"/>
    <n v="3.2509220763987538E-2"/>
    <n v="0.93614930469574742"/>
    <x v="693"/>
  </r>
  <r>
    <x v="35"/>
    <s v="2685"/>
    <s v="1"/>
    <n v="27.7"/>
    <n v="-3.9098645883564235E-4"/>
    <n v="-8.6017020943841317E-4"/>
    <n v="-3.9098645883564235E-4"/>
    <n v="-0.81952456046605593"/>
    <n v="5.1847411017998411E-2"/>
    <n v="0.98011442870361931"/>
    <x v="694"/>
  </r>
  <r>
    <x v="35"/>
    <s v="2686"/>
    <s v="1"/>
    <n v="27.7"/>
    <n v="-4.6918375060277077E-4"/>
    <n v="-9.3836750120554154E-4"/>
    <n v="-3.9098645883564235E-4"/>
    <n v="-0.67592044728850897"/>
    <n v="6.8736722751502041E-2"/>
    <n v="1.0205476417000092"/>
    <x v="695"/>
  </r>
  <r>
    <x v="35"/>
    <s v="2687"/>
    <s v="1"/>
    <n v="27.7"/>
    <n v="-4.6918375060277077E-4"/>
    <n v="-1.0947620847397987E-3"/>
    <n v="-3.9098645883564235E-4"/>
    <n v="-0.51057748699970029"/>
    <n v="9.2768053799736738E-2"/>
    <n v="1.0562877139021751"/>
    <x v="696"/>
  </r>
  <r>
    <x v="35"/>
    <s v="2688"/>
    <s v="1"/>
    <n v="27.7"/>
    <n v="-4.6918375060277077E-4"/>
    <n v="-1.2511566682740557E-3"/>
    <n v="-3.9098645883564235E-4"/>
    <n v="-0.33079409349789524"/>
    <n v="0.1413481213100653"/>
    <n v="1.0858906019888179"/>
    <x v="697"/>
  </r>
  <r>
    <x v="35"/>
    <s v="2689"/>
    <s v="1"/>
    <n v="27.7"/>
    <n v="-5.4738104236989936E-4"/>
    <n v="-1.485748543575441E-3"/>
    <n v="-4.6918375060277077E-4"/>
    <n v="-0.14350766985103416"/>
    <n v="0.24688970271996247"/>
    <n v="1.100974859570697"/>
    <x v="698"/>
  </r>
  <r>
    <x v="35"/>
    <s v="2690"/>
    <s v="1"/>
    <n v="27.7"/>
    <n v="-8.6017020943841317E-4"/>
    <n v="-1.6421431271096978E-3"/>
    <n v="-7.0377562590415621E-4"/>
    <n v="2.8020696216554369E-2"/>
    <n v="0.4203795175227098"/>
    <n v="1.0891879211249986"/>
    <x v="699"/>
  </r>
  <r>
    <x v="35"/>
    <s v="2691"/>
    <s v="1"/>
    <n v="27.7"/>
    <n v="-1.3293539600411841E-3"/>
    <n v="-1.5639458353425694E-3"/>
    <n v="-8.6017020943841317E-4"/>
    <n v="0.21238905759230539"/>
    <n v="0.73742522383974762"/>
    <n v="1.0254936204042799"/>
    <x v="700"/>
  </r>
  <r>
    <x v="35"/>
    <s v="2692"/>
    <s v="1"/>
    <n v="27.7"/>
    <n v="-1.4075512518083124E-3"/>
    <n v="-1.3293539600411841E-3"/>
    <n v="-7.0377562590415621E-4"/>
    <n v="0.34949497582400402"/>
    <n v="1.0477681189641466"/>
    <n v="0.81265362509611749"/>
    <x v="701"/>
  </r>
  <r>
    <x v="35"/>
    <s v="2693"/>
    <s v="1"/>
    <n v="27.7"/>
    <n v="-3.1278916706851392E-4"/>
    <n v="-7.0377562590415621E-4"/>
    <n v="-3.1278916706851392E-4"/>
    <n v="-1.2912875184089456"/>
    <n v="-7.0739876708936639E-2"/>
    <n v="0.95708793285459215"/>
    <x v="702"/>
  </r>
  <r>
    <x v="35"/>
    <s v="2694"/>
    <s v="1"/>
    <n v="27.7"/>
    <n v="-3.9098645883564235E-4"/>
    <n v="-8.6017020943841317E-4"/>
    <n v="-3.1278916706851392E-4"/>
    <n v="-1.2220516362783305"/>
    <n v="-5.2484718945900503E-2"/>
    <n v="1.0134056223852781"/>
    <x v="703"/>
  </r>
  <r>
    <x v="35"/>
    <s v="2695"/>
    <s v="1"/>
    <n v="27.7"/>
    <n v="-4.6918375060277077E-4"/>
    <n v="-1.0165647929726701E-3"/>
    <n v="-3.1278916706851392E-4"/>
    <n v="-1.119241746927498"/>
    <n v="-3.8200680316438376E-2"/>
    <n v="1.0621420844791409"/>
    <x v="704"/>
  </r>
  <r>
    <x v="35"/>
    <s v="2696"/>
    <s v="1"/>
    <n v="27.7"/>
    <n v="-5.4738104236989936E-4"/>
    <n v="-1.1729593765069271E-3"/>
    <n v="-3.1278916706851392E-4"/>
    <n v="-0.97094449295572738"/>
    <n v="-1.9945522553402234E-2"/>
    <n v="1.0924669942264333"/>
    <x v="705"/>
  </r>
  <r>
    <x v="35"/>
    <s v="2697"/>
    <s v="1"/>
    <n v="27.7"/>
    <n v="-5.4738104236989936E-4"/>
    <n v="-1.3293539600411841E-3"/>
    <n v="-3.1278916706851392E-4"/>
    <n v="-0.76480730884020398"/>
    <n v="1.6360176725879395E-2"/>
    <n v="1.0906619400748088"/>
    <x v="706"/>
  </r>
  <r>
    <x v="35"/>
    <s v="2698"/>
    <s v="1"/>
    <n v="27.7"/>
    <n v="-5.4738104236989936E-4"/>
    <n v="-1.485748543575441E-3"/>
    <n v="-3.1278916706851392E-4"/>
    <n v="-0.49441019692684646"/>
    <n v="9.2377067340901092E-2"/>
    <n v="1.0437305321325707"/>
    <x v="707"/>
  </r>
  <r>
    <x v="35"/>
    <s v="2699"/>
    <s v="1"/>
    <n v="27.7"/>
    <n v="-3.9098645883564235E-4"/>
    <n v="-1.7985377106439549E-3"/>
    <n v="-3.9098645883564235E-4"/>
    <n v="-0.17006607671154325"/>
    <n v="0.23863467528574595"/>
    <n v="0.95628771390217526"/>
    <x v="708"/>
  </r>
  <r>
    <x v="35"/>
    <s v="2700"/>
    <s v="1"/>
    <n v="27.7"/>
    <n v="-4.6918375060277077E-4"/>
    <n v="-2.1895241694795974E-3"/>
    <n v="-6.2557833413702784E-4"/>
    <n v="0.17823117726022758"/>
    <n v="0.46459747944062874"/>
    <n v="0.84594481877777639"/>
    <x v="709"/>
  </r>
  <r>
    <x v="35"/>
    <s v="2701"/>
    <s v="1"/>
    <n v="27.7"/>
    <n v="-1.3293539600411841E-3"/>
    <n v="-2.6587079200823681E-3"/>
    <n v="-1.0165647929726701E-3"/>
    <n v="0.46040349802551833"/>
    <n v="0.81069869280193929"/>
    <n v="0.77407368791460862"/>
    <x v="710"/>
  </r>
  <r>
    <x v="35"/>
    <s v="2702"/>
    <s v="1"/>
    <n v="27.7"/>
    <n v="-3.5188781295207813E-3"/>
    <n v="-2.5023133365481114E-3"/>
    <n v="-9.3836750120554154E-4"/>
    <n v="0.5943150568885297"/>
    <n v="1.1206023798042462"/>
    <n v="0.59833961083814469"/>
    <x v="711"/>
  </r>
  <r>
    <x v="36"/>
    <s v="1962"/>
    <s v="1"/>
    <n v="27.7"/>
    <n v="1.3293539600411841E-3"/>
    <n v="1.6421431271096978E-3"/>
    <n v="-5.4738104236989936E-4"/>
    <n v="-1.7773710070507893"/>
    <n v="-0.71785244171043538"/>
    <n v="0.52797247455329799"/>
    <x v="712"/>
  </r>
  <r>
    <x v="36"/>
    <s v="1965"/>
    <s v="1"/>
    <n v="27.7"/>
    <n v="1.4075512518083124E-3"/>
    <n v="1.3293539600411841E-3"/>
    <n v="-3.9098645883564235E-4"/>
    <n v="-1.6744047231164227"/>
    <n v="-0.55210024892804543"/>
    <n v="0.67397724458809583"/>
    <x v="713"/>
  </r>
  <r>
    <x v="36"/>
    <s v="1967"/>
    <s v="1"/>
    <n v="27.7"/>
    <n v="1.1729593765069271E-3"/>
    <n v="1.0947620847397987E-3"/>
    <n v="-3.1278916706851392E-4"/>
    <n v="-1.567780109215551"/>
    <n v="-0.4512518083123721"/>
    <n v="0.66430814946109029"/>
    <x v="714"/>
  </r>
  <r>
    <x v="36"/>
    <s v="1969"/>
    <s v="1"/>
    <n v="27.7"/>
    <n v="8.6017020943841317E-4"/>
    <n v="8.6017020943841317E-4"/>
    <n v="-3.1278916706851392E-4"/>
    <n v="-1.5114141980216085"/>
    <n v="-0.37386907166781796"/>
    <n v="0.68993991841415891"/>
    <x v="715"/>
  </r>
  <r>
    <x v="36"/>
    <s v="1971"/>
    <s v="1"/>
    <n v="27.7"/>
    <n v="4.6918375060277077E-4"/>
    <n v="5.4738104236989936E-4"/>
    <n v="-2.3459187530138539E-4"/>
    <n v="-1.4843683613757512"/>
    <n v="-0.30992193303705245"/>
    <n v="0.71348381967704522"/>
    <x v="716"/>
  </r>
  <r>
    <x v="36"/>
    <s v="1973"/>
    <s v="1"/>
    <n v="27.7"/>
    <n v="2.3459187530138539E-4"/>
    <n v="3.1278916706851392E-4"/>
    <n v="-2.3459187530138539E-4"/>
    <n v="-1.4781047583052043"/>
    <n v="-0.2523947920603683"/>
    <n v="0.73442244783589006"/>
    <x v="717"/>
  </r>
  <r>
    <x v="36"/>
    <s v="1975"/>
    <s v="1"/>
    <n v="27.7"/>
    <n v="7.819729176712848E-5"/>
    <n v="7.819729176712848E-5"/>
    <n v="-1.5639458353425696E-4"/>
    <n v="-1.4854813694952365"/>
    <n v="-0.19883877021725813"/>
    <n v="0.75904938158975099"/>
    <x v="718"/>
  </r>
  <r>
    <x v="36"/>
    <s v="1977"/>
    <s v="1"/>
    <n v="27.7"/>
    <n v="-7.819729176712848E-5"/>
    <n v="-1.5639458353425696E-4"/>
    <n v="-1.5639458353425696E-4"/>
    <n v="-1.500800218952417"/>
    <n v="-0.14889285667739707"/>
    <n v="0.79009631299769323"/>
    <x v="719"/>
  </r>
  <r>
    <x v="36"/>
    <s v="1979"/>
    <s v="1"/>
    <n v="27.7"/>
    <n v="-1.5639458353425696E-4"/>
    <n v="-3.1278916706851392E-4"/>
    <n v="-1.5639458353425696E-4"/>
    <n v="-1.5192899685907546"/>
    <n v="-0.10283986497934289"/>
    <n v="0.83016851516375822"/>
    <x v="720"/>
  </r>
  <r>
    <x v="36"/>
    <s v="1981"/>
    <s v="1"/>
    <n v="27.7"/>
    <n v="-1.5639458353425696E-4"/>
    <n v="-3.9098645883564235E-4"/>
    <n v="-1.5639458353425696E-4"/>
    <n v="-1.53806253176765"/>
    <n v="-6.2484849274720117E-2"/>
    <n v="0.8799880097485957"/>
    <x v="721"/>
  </r>
  <r>
    <x v="36"/>
    <s v="1983"/>
    <s v="1"/>
    <n v="27.7"/>
    <n v="-1.5639458353425696E-4"/>
    <n v="-5.4738104236989936E-4"/>
    <n v="-1.5639458353425696E-4"/>
    <n v="-1.5416726400708991"/>
    <n v="-2.5457128334788671E-2"/>
    <n v="0.95110714332260304"/>
    <x v="722"/>
  </r>
  <r>
    <x v="36"/>
    <s v="2548"/>
    <s v="1"/>
    <n v="27.7"/>
    <n v="2.1113268777124689E-3"/>
    <n v="5.4738104236989936E-4"/>
    <n v="-5.4738104236989936E-4"/>
    <n v="-1.7094410196926846"/>
    <n v="-0.69873059729698028"/>
    <n v="0.54999413520311746"/>
    <x v="723"/>
  </r>
  <r>
    <x v="36"/>
    <s v="2549"/>
    <s v="1"/>
    <n v="27.7"/>
    <n v="1.4075512518083124E-3"/>
    <n v="7.8197291767128469E-4"/>
    <n v="-3.9098645883564235E-4"/>
    <n v="-1.6357765642716575"/>
    <n v="-0.54109528340001833"/>
    <n v="0.72415775000325833"/>
    <x v="724"/>
  </r>
  <r>
    <x v="36"/>
    <s v="2550"/>
    <s v="1"/>
    <n v="27.7"/>
    <n v="1.0165647929726701E-3"/>
    <n v="6.2557833413702784E-4"/>
    <n v="-3.9098645883564235E-4"/>
    <n v="-1.5654094279868107"/>
    <n v="-0.45099897040232506"/>
    <n v="0.7259628041548829"/>
    <x v="725"/>
  </r>
  <r>
    <x v="36"/>
    <s v="2551"/>
    <s v="1"/>
    <n v="27.7"/>
    <n v="7.8197291767128469E-4"/>
    <n v="4.6918375060277077E-4"/>
    <n v="-3.1278916706851392E-4"/>
    <n v="-1.5125754278043506"/>
    <n v="-0.3746210689569785"/>
    <n v="0.72387493646470036"/>
    <x v="726"/>
  </r>
  <r>
    <x v="36"/>
    <s v="2552"/>
    <s v="1"/>
    <n v="27.7"/>
    <n v="4.6918375060277077E-4"/>
    <n v="3.9098645883564235E-4"/>
    <n v="-3.1278916706851392E-4"/>
    <n v="-1.4688448956717801"/>
    <n v="-0.30538518682636295"/>
    <n v="0.73181717473184849"/>
    <x v="727"/>
  </r>
  <r>
    <x v="36"/>
    <s v="2553"/>
    <s v="1"/>
    <n v="27.7"/>
    <n v="2.3459187530138539E-4"/>
    <n v="2.3459187530138539E-4"/>
    <n v="-3.1278916706851392E-4"/>
    <n v="-1.4329784045145906"/>
    <n v="-0.23911558863011378"/>
    <n v="0.74770165126614441"/>
    <x v="728"/>
  </r>
  <r>
    <x v="36"/>
    <s v="2554"/>
    <s v="1"/>
    <n v="27.7"/>
    <n v="7.819729176712848E-5"/>
    <n v="7.819729176712848E-5"/>
    <n v="-2.3459187530138539E-4"/>
    <n v="-1.4035319110114821"/>
    <n v="-0.17429003375516428"/>
    <n v="0.77016252003805608"/>
    <x v="729"/>
  </r>
  <r>
    <x v="36"/>
    <s v="2555"/>
    <s v="1"/>
    <n v="27.7"/>
    <n v="0"/>
    <n v="-7.819729176712848E-5"/>
    <n v="-2.3459187530138539E-4"/>
    <n v="-1.3779783393501805"/>
    <n v="-0.11199155469248916"/>
    <n v="0.79868237563372391"/>
    <x v="730"/>
  </r>
  <r>
    <x v="36"/>
    <s v="2556"/>
    <s v="1"/>
    <n v="27.7"/>
    <n v="-7.819729176712848E-5"/>
    <n v="-2.3459187530138539E-4"/>
    <n v="-2.3459187530138539E-4"/>
    <n v="-1.3538688110101789"/>
    <n v="-5.3303183933063117E-2"/>
    <n v="0.83297840451459026"/>
    <x v="731"/>
  </r>
  <r>
    <x v="36"/>
    <s v="2557"/>
    <s v="1"/>
    <n v="27.7"/>
    <n v="-1.5639458353425696E-4"/>
    <n v="-3.9098645883564235E-4"/>
    <n v="-2.3459187530138539E-4"/>
    <n v="-1.3268711960275776"/>
    <n v="1.0530568624639968E-3"/>
    <n v="0.87232858502000554"/>
    <x v="732"/>
  </r>
  <r>
    <x v="36"/>
    <s v="2558"/>
    <s v="1"/>
    <n v="27.7"/>
    <n v="-3.1278916706851392E-4"/>
    <n v="-5.4738104236989936E-4"/>
    <n v="-2.3459187530138539E-4"/>
    <n v="-1.3068109841129167"/>
    <n v="4.5300994408893638E-2"/>
    <n v="0.93731053447848922"/>
    <x v="733"/>
  </r>
  <r>
    <x v="37"/>
    <s v="2559"/>
    <s v="1"/>
    <n v="27.7"/>
    <n v="6.2557833413702784E-4"/>
    <n v="-7.819729176712848E-5"/>
    <n v="-2.3459187530138539E-4"/>
    <n v="-1.1625513169727222"/>
    <n v="-0.65964498429537732"/>
    <n v="0.40554158140989716"/>
    <x v="734"/>
  </r>
  <r>
    <x v="37"/>
    <s v="2560"/>
    <s v="1"/>
    <n v="27.7"/>
    <n v="5.4738104236989936E-4"/>
    <n v="-1.5639458353425696E-4"/>
    <n v="-2.3459187530138539E-4"/>
    <n v="-1.1467450377301933"/>
    <n v="-0.62145603357270396"/>
    <n v="0.4391155886301138"/>
    <x v="735"/>
  </r>
  <r>
    <x v="37"/>
    <s v="2561"/>
    <s v="1"/>
    <n v="27.7"/>
    <n v="7.0377562590415621E-4"/>
    <n v="0"/>
    <n v="-2.3459187530138539E-4"/>
    <n v="-1.2592240222080309"/>
    <n v="-0.65523465703971118"/>
    <n v="0.44272569693336289"/>
    <x v="736"/>
  </r>
  <r>
    <x v="37"/>
    <s v="2562"/>
    <s v="1"/>
    <n v="27.7"/>
    <n v="7.8197291767128469E-4"/>
    <n v="0"/>
    <n v="-2.3459187530138539E-4"/>
    <n v="-1.2728642364686105"/>
    <n v="-0.69241877256317685"/>
    <n v="0.41348381967704523"/>
    <x v="737"/>
  </r>
  <r>
    <x v="37"/>
    <s v="2563"/>
    <s v="1"/>
    <n v="27.7"/>
    <n v="3.9098645883564235E-4"/>
    <n v="-1.5639458353425696E-4"/>
    <n v="-3.1278916706851392E-4"/>
    <n v="-1.1223526958516339"/>
    <n v="-0.56947047400591688"/>
    <n v="0.44734064043581961"/>
    <x v="738"/>
  </r>
  <r>
    <x v="37"/>
    <s v="2564"/>
    <s v="1"/>
    <n v="27.7"/>
    <n v="5.4738104236989936E-4"/>
    <n v="-7.819729176712848E-5"/>
    <n v="-3.1278916706851392E-4"/>
    <n v="-1.2395248211236951"/>
    <n v="-0.60477133808599104"/>
    <n v="0.44553558628419504"/>
    <x v="739"/>
  </r>
  <r>
    <x v="37"/>
    <s v="2565"/>
    <s v="1"/>
    <n v="27.7"/>
    <n v="3.1278916706851392E-4"/>
    <n v="-2.3459187530138539E-4"/>
    <n v="-3.9098645883564235E-4"/>
    <n v="-1.0949940700387077"/>
    <n v="-0.51106491678504873"/>
    <n v="0.45809276805379973"/>
    <x v="740"/>
  </r>
  <r>
    <x v="37"/>
    <s v="2566"/>
    <s v="1"/>
    <n v="27.7"/>
    <n v="3.9098645883564235E-4"/>
    <n v="-7.819729176712848E-5"/>
    <n v="-3.9098645883564235E-4"/>
    <n v="-1.2162155117361104"/>
    <n v="-0.54737061606433035"/>
    <n v="0.45664872473250012"/>
    <x v="741"/>
  </r>
  <r>
    <x v="37"/>
    <s v="2567"/>
    <s v="1"/>
    <n v="27.7"/>
    <n v="1.5639458353425696E-4"/>
    <n v="-2.3459187530138539E-4"/>
    <n v="-3.9098645883564235E-4"/>
    <n v="-1.0637425223839747"/>
    <n v="-0.45077610812078878"/>
    <n v="0.47072814711517164"/>
    <x v="742"/>
  </r>
  <r>
    <x v="37"/>
    <s v="2568"/>
    <s v="1"/>
    <n v="27.7"/>
    <n v="3.1278916706851392E-4"/>
    <n v="-1.5639458353425696E-4"/>
    <n v="-3.9098645883564235E-4"/>
    <n v="-1.1870518317715597"/>
    <n v="-0.48752101552216243"/>
    <n v="0.47397724458809581"/>
    <x v="743"/>
  </r>
  <r>
    <x v="37"/>
    <s v="2569"/>
    <s v="1"/>
    <n v="27.7"/>
    <n v="7.819729176712848E-5"/>
    <n v="-2.3459187530138539E-4"/>
    <n v="-4.6918375060277077E-4"/>
    <n v="-1.0284416583039007"/>
    <n v="-0.39193134277782848"/>
    <n v="0.48472937220607593"/>
    <x v="744"/>
  </r>
  <r>
    <x v="37"/>
    <s v="2570"/>
    <s v="1"/>
    <n v="27.7"/>
    <n v="1.5639458353425696E-4"/>
    <n v="-1.5639458353425696E-4"/>
    <n v="-4.6918375060277077E-4"/>
    <n v="-1.151107143322603"/>
    <n v="-0.42867625017920213"/>
    <n v="0.49519868628549835"/>
    <x v="745"/>
  </r>
  <r>
    <x v="37"/>
    <s v="2571"/>
    <s v="1"/>
    <n v="27.7"/>
    <n v="0"/>
    <n v="-3.1278916706851392E-4"/>
    <n v="-4.6918375060277077E-4"/>
    <n v="-0.98844765342960283"/>
    <n v="-0.33641387219955948"/>
    <n v="0.49953081624939721"/>
    <x v="746"/>
  </r>
  <r>
    <x v="37"/>
    <s v="2572"/>
    <s v="1"/>
    <n v="27.7"/>
    <n v="7.819729176712848E-5"/>
    <n v="-2.3459187530138539E-4"/>
    <n v="-4.6918375060277077E-4"/>
    <n v="-1.1089470734663556"/>
    <n v="-0.37243675794028336"/>
    <n v="0.51758135776564274"/>
    <x v="747"/>
  </r>
  <r>
    <x v="37"/>
    <s v="2573"/>
    <s v="1"/>
    <n v="27.7"/>
    <n v="-7.819729176712848E-5"/>
    <n v="-3.1278916706851392E-4"/>
    <n v="-4.6918375060277077E-4"/>
    <n v="-0.94339949693075631"/>
    <n v="-0.28478932346309738"/>
    <n v="0.51469327112304342"/>
    <x v="748"/>
  </r>
  <r>
    <x v="37"/>
    <s v="2574"/>
    <s v="1"/>
    <n v="27.7"/>
    <n v="0"/>
    <n v="-2.3459187530138539E-4"/>
    <n v="-4.6918375060277077E-4"/>
    <n v="-1.0610108303249097"/>
    <n v="-0.32009018754317142"/>
    <n v="0.53888099675481238"/>
    <x v="749"/>
  </r>
  <r>
    <x v="37"/>
    <s v="2575"/>
    <s v="1"/>
    <n v="27.7"/>
    <n v="-1.5639458353425696E-4"/>
    <n v="-3.1278916706851392E-4"/>
    <n v="-4.6918375060277077E-4"/>
    <n v="-0.89365819963768589"/>
    <n v="-0.23713589386020928"/>
    <n v="0.52877269350571487"/>
    <x v="750"/>
  </r>
  <r>
    <x v="37"/>
    <s v="2576"/>
    <s v="1"/>
    <n v="27.7"/>
    <n v="-7.819729176712848E-5"/>
    <n v="-3.1278916706851392E-4"/>
    <n v="-4.6918375060277077E-4"/>
    <n v="-1.0072984138982652"/>
    <n v="-0.27107091191075083"/>
    <n v="0.5569315382710579"/>
    <x v="751"/>
  </r>
  <r>
    <x v="37"/>
    <s v="2577"/>
    <s v="1"/>
    <n v="27.7"/>
    <n v="-1.5639458353425696E-4"/>
    <n v="-3.1278916706851392E-4"/>
    <n v="-4.6918375060277077E-4"/>
    <n v="-0.83950657508894944"/>
    <n v="-0.19273156173024542"/>
    <n v="0.5417690833974117"/>
    <x v="752"/>
  </r>
  <r>
    <x v="37"/>
    <s v="2578"/>
    <s v="1"/>
    <n v="27.7"/>
    <n v="-1.5639458353425696E-4"/>
    <n v="-3.9098645883564235E-4"/>
    <n v="-4.6918375060277077E-4"/>
    <n v="-0.94744881335609732"/>
    <n v="-0.22530073375125445"/>
    <n v="0.57064994982340445"/>
    <x v="753"/>
  </r>
  <r>
    <x v="37"/>
    <s v="2579"/>
    <s v="1"/>
    <n v="27.7"/>
    <n v="-2.3459187530138539E-4"/>
    <n v="-3.9098645883564235E-4"/>
    <n v="-4.6918375060277077E-4"/>
    <n v="-0.80745480848179962"/>
    <n v="-0.15887474097147103"/>
    <n v="0.58111926390282687"/>
    <x v="754"/>
  </r>
  <r>
    <x v="37"/>
    <s v="2580"/>
    <s v="1"/>
    <n v="27.7"/>
    <n v="-2.3459187530138539E-4"/>
    <n v="-3.9098645883564235E-4"/>
    <n v="-4.6918375060277077E-4"/>
    <n v="-0.9121479492760235"/>
    <n v="-0.19028268320973818"/>
    <n v="0.61000013032881961"/>
    <x v="755"/>
  </r>
  <r>
    <x v="38"/>
    <s v="2561"/>
    <s v="1"/>
    <n v="27.7"/>
    <n v="7.0377562590415621E-4"/>
    <n v="-7.819729176712848E-5"/>
    <n v="-2.3459187530138539E-4"/>
    <n v="-1.2469496539769842"/>
    <n v="-0.61343559801378877"/>
    <n v="0.48713002906332675"/>
    <x v="756"/>
  </r>
  <r>
    <x v="38"/>
    <s v="2562"/>
    <s v="1"/>
    <n v="27.7"/>
    <n v="7.8197291767128469E-4"/>
    <n v="0"/>
    <n v="-1.5639458353425696E-4"/>
    <n v="-1.2638389657104876"/>
    <n v="-0.6606498194945849"/>
    <n v="0.44424793754642966"/>
    <x v="757"/>
  </r>
  <r>
    <x v="38"/>
    <s v="2564"/>
    <s v="1"/>
    <n v="27.7"/>
    <n v="5.4738104236989936E-4"/>
    <n v="-7.819729176712848E-5"/>
    <n v="-3.1278916706851392E-4"/>
    <n v="-1.2229183229287492"/>
    <n v="-0.55061971353725458"/>
    <n v="0.49968721083293149"/>
    <x v="758"/>
  </r>
  <r>
    <x v="38"/>
    <s v="2566"/>
    <s v="1"/>
    <n v="27.7"/>
    <n v="3.9098645883564235E-4"/>
    <n v="-1.5639458353425696E-4"/>
    <n v="-3.9098645883564235E-4"/>
    <n v="-1.1959989052379154"/>
    <n v="-0.48318888555826356"/>
    <n v="0.51549349007546041"/>
    <x v="759"/>
  </r>
  <r>
    <x v="38"/>
    <s v="2568"/>
    <s v="1"/>
    <n v="27.7"/>
    <n v="3.1278916706851392E-4"/>
    <n v="-1.5639458353425696E-4"/>
    <n v="-3.9098645883564235E-4"/>
    <n v="-1.1646691602914154"/>
    <n v="-0.41748491443912999"/>
    <n v="0.53318302076138102"/>
    <x v="760"/>
  </r>
  <r>
    <x v="38"/>
    <s v="2570"/>
    <s v="1"/>
    <n v="27.7"/>
    <n v="1.5639458353425696E-4"/>
    <n v="-2.3459187530138539E-4"/>
    <n v="-4.6918375060277077E-4"/>
    <n v="-1.1283634610121336"/>
    <n v="-0.35619127057566241"/>
    <n v="0.55259940830715892"/>
    <x v="761"/>
  </r>
  <r>
    <x v="38"/>
    <s v="2572"/>
    <s v="1"/>
    <n v="27.7"/>
    <n v="7.819729176712848E-5"/>
    <n v="-2.3459187530138539E-4"/>
    <n v="-4.6918375060277077E-4"/>
    <n v="-1.086925412816536"/>
    <n v="-0.3005956027056263"/>
    <n v="0.57317702563567885"/>
    <x v="762"/>
  </r>
  <r>
    <x v="38"/>
    <s v="2574"/>
    <s v="1"/>
    <n v="27.7"/>
    <n v="0"/>
    <n v="-3.1278916706851392E-4"/>
    <n v="-4.6918375060277077E-4"/>
    <n v="-1.0397111913357402"/>
    <n v="-0.25049329458223096"/>
    <n v="0.59411565379452358"/>
    <x v="763"/>
  </r>
  <r>
    <x v="38"/>
    <s v="2576"/>
    <s v="1"/>
    <n v="27.7"/>
    <n v="-7.819729176712848E-5"/>
    <n v="-3.1278916706851392E-4"/>
    <n v="-4.6918375060277077E-4"/>
    <n v="-0.98672079656974543"/>
    <n v="-0.20572795162194218"/>
    <n v="0.61469327112304339"/>
    <x v="764"/>
  </r>
  <r>
    <x v="38"/>
    <s v="2578"/>
    <s v="1"/>
    <n v="27.7"/>
    <n v="-1.5639458353425696E-4"/>
    <n v="-3.9098645883564235E-4"/>
    <n v="-4.6918375060277077E-4"/>
    <n v="-0.92831523934887727"/>
    <n v="-0.16501192508699447"/>
    <n v="0.63346583429993875"/>
    <x v="765"/>
  </r>
  <r>
    <x v="38"/>
    <s v="2580"/>
    <s v="1"/>
    <n v="27.7"/>
    <n v="-2.3459187530138539E-4"/>
    <n v="-3.9098645883564235E-4"/>
    <n v="-4.6918375060277077E-4"/>
    <n v="-0.89554145108107763"/>
    <n v="-0.13793611281262627"/>
    <n v="0.68220229639380159"/>
    <x v="766"/>
  </r>
  <r>
    <x v="38"/>
    <s v="2581"/>
    <s v="1"/>
    <n v="27.7"/>
    <n v="8.6017020943841317E-4"/>
    <n v="7.819729176712848E-5"/>
    <n v="-2.3459187530138539E-4"/>
    <n v="-1.3724250283465182"/>
    <n v="-0.65082432978404514"/>
    <n v="0.47557768249292964"/>
    <x v="767"/>
  </r>
  <r>
    <x v="38"/>
    <s v="2582"/>
    <s v="1"/>
    <n v="27.7"/>
    <n v="1.0165647929726701E-3"/>
    <n v="1.5639458353425696E-4"/>
    <n v="-1.5639458353425696E-4"/>
    <n v="-1.3859870453153307"/>
    <n v="-0.69731652960419144"/>
    <n v="0.4377497426005813"/>
    <x v="768"/>
  </r>
  <r>
    <x v="38"/>
    <s v="2583"/>
    <s v="1"/>
    <n v="27.7"/>
    <n v="7.0377562590415621E-4"/>
    <n v="7.819729176712848E-5"/>
    <n v="-3.1278916706851392E-4"/>
    <n v="-1.354891892244132"/>
    <n v="-0.59017451028946033"/>
    <n v="0.48308071263798569"/>
    <x v="769"/>
  </r>
  <r>
    <x v="38"/>
    <s v="2584"/>
    <s v="1"/>
    <n v="27.7"/>
    <n v="5.4738104236989936E-4"/>
    <n v="0"/>
    <n v="-3.9098645883564235E-4"/>
    <n v="-1.3315825828565471"/>
    <n v="-0.52382671480144405"/>
    <n v="0.50321912184441342"/>
    <x v="770"/>
  </r>
  <r>
    <x v="38"/>
    <s v="2585"/>
    <s v="1"/>
    <n v="27.7"/>
    <n v="3.9098645883564235E-4"/>
    <n v="0"/>
    <n v="-3.9098645883564235E-4"/>
    <n v="-1.3003310352018143"/>
    <n v="-0.45812274368231048"/>
    <n v="0.53137796660975645"/>
    <x v="771"/>
  </r>
  <r>
    <x v="38"/>
    <s v="2586"/>
    <s v="1"/>
    <n v="27.7"/>
    <n v="2.3459187530138539E-4"/>
    <n v="-7.819729176712848E-5"/>
    <n v="-4.6918375060277077E-4"/>
    <n v="-1.2629423034315581"/>
    <n v="-0.39646808898851804"/>
    <n v="0.56306872238658134"/>
    <x v="772"/>
  </r>
  <r>
    <x v="38"/>
    <s v="2587"/>
    <s v="1"/>
    <n v="27.7"/>
    <n v="7.819729176712848E-5"/>
    <n v="-1.5639458353425696E-4"/>
    <n v="-4.6918375060277077E-4"/>
    <n v="-1.2208604308670776"/>
    <n v="-0.3409506184102491"/>
    <n v="0.59519868628549832"/>
    <x v="773"/>
  </r>
  <r>
    <x v="38"/>
    <s v="2588"/>
    <s v="1"/>
    <n v="27.7"/>
    <n v="0"/>
    <n v="-2.3459187530138539E-4"/>
    <n v="-4.6918375060277077E-4"/>
    <n v="-1.1740072202166068"/>
    <n v="-0.29084831028685376"/>
    <n v="0.62552359603279073"/>
    <x v="77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B43" firstHeaderRow="1" firstDataRow="1" firstDataCol="1"/>
  <pivotFields count="11">
    <pivotField axis="axisRow" showAll="0" sortType="ascending">
      <items count="40">
        <item x="7"/>
        <item x="8"/>
        <item x="9"/>
        <item x="0"/>
        <item x="1"/>
        <item x="2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"/>
        <item x="4"/>
        <item x="5"/>
        <item x="6"/>
        <item t="default"/>
      </items>
    </pivotField>
    <pivotField showAll="0"/>
    <pivotField showAll="0"/>
    <pivotField numFmtId="2" showAll="0"/>
    <pivotField numFmtId="164" showAll="0"/>
    <pivotField numFmtId="164" showAll="0"/>
    <pivotField numFmtId="164" showAll="0"/>
    <pivotField numFmtId="164" showAll="0"/>
    <pivotField numFmtId="164" showAll="0"/>
    <pivotField numFmtId="164" showAll="0"/>
    <pivotField dataField="1" numFmtId="164" showAll="0">
      <items count="776">
        <item x="5"/>
        <item x="15"/>
        <item x="16"/>
        <item x="171"/>
        <item x="172"/>
        <item x="17"/>
        <item x="170"/>
        <item x="18"/>
        <item x="173"/>
        <item x="9"/>
        <item x="183"/>
        <item x="169"/>
        <item x="4"/>
        <item x="182"/>
        <item x="184"/>
        <item x="166"/>
        <item x="168"/>
        <item x="174"/>
        <item x="22"/>
        <item x="21"/>
        <item x="500"/>
        <item x="181"/>
        <item x="499"/>
        <item x="20"/>
        <item x="19"/>
        <item x="140"/>
        <item x="185"/>
        <item x="131"/>
        <item x="8"/>
        <item x="175"/>
        <item x="139"/>
        <item x="180"/>
        <item x="498"/>
        <item x="501"/>
        <item x="3"/>
        <item x="138"/>
        <item x="137"/>
        <item x="26"/>
        <item x="113"/>
        <item x="25"/>
        <item x="179"/>
        <item x="186"/>
        <item x="176"/>
        <item x="136"/>
        <item x="24"/>
        <item x="112"/>
        <item x="114"/>
        <item x="23"/>
        <item x="497"/>
        <item x="135"/>
        <item x="478"/>
        <item x="7"/>
        <item x="167"/>
        <item x="187"/>
        <item x="178"/>
        <item x="134"/>
        <item x="502"/>
        <item x="479"/>
        <item x="177"/>
        <item x="111"/>
        <item x="133"/>
        <item x="115"/>
        <item x="2"/>
        <item x="477"/>
        <item x="503"/>
        <item x="132"/>
        <item x="130"/>
        <item x="496"/>
        <item x="30"/>
        <item x="509"/>
        <item x="153"/>
        <item x="508"/>
        <item x="29"/>
        <item x="510"/>
        <item x="110"/>
        <item x="150"/>
        <item x="28"/>
        <item x="151"/>
        <item x="507"/>
        <item x="639"/>
        <item x="27"/>
        <item x="120"/>
        <item x="154"/>
        <item x="637"/>
        <item x="6"/>
        <item x="149"/>
        <item x="506"/>
        <item x="123"/>
        <item x="159"/>
        <item x="124"/>
        <item x="511"/>
        <item x="116"/>
        <item x="480"/>
        <item x="148"/>
        <item x="157"/>
        <item x="505"/>
        <item x="495"/>
        <item x="493"/>
        <item x="641"/>
        <item x="476"/>
        <item x="109"/>
        <item x="147"/>
        <item x="504"/>
        <item x="155"/>
        <item x="122"/>
        <item x="635"/>
        <item x="481"/>
        <item x="160"/>
        <item x="117"/>
        <item x="146"/>
        <item x="121"/>
        <item x="156"/>
        <item x="622"/>
        <item x="145"/>
        <item x="1"/>
        <item x="512"/>
        <item x="494"/>
        <item x="492"/>
        <item x="621"/>
        <item x="457"/>
        <item x="144"/>
        <item x="664"/>
        <item x="513"/>
        <item x="118"/>
        <item x="620"/>
        <item x="34"/>
        <item x="623"/>
        <item x="108"/>
        <item x="107"/>
        <item x="33"/>
        <item x="619"/>
        <item x="665"/>
        <item x="32"/>
        <item x="143"/>
        <item x="31"/>
        <item x="618"/>
        <item x="0"/>
        <item x="643"/>
        <item x="617"/>
        <item x="158"/>
        <item x="633"/>
        <item x="456"/>
        <item x="141"/>
        <item x="142"/>
        <item x="616"/>
        <item x="475"/>
        <item x="645"/>
        <item x="615"/>
        <item x="636"/>
        <item x="101"/>
        <item x="614"/>
        <item x="102"/>
        <item x="161"/>
        <item x="663"/>
        <item x="638"/>
        <item x="611"/>
        <item x="634"/>
        <item x="613"/>
        <item x="488"/>
        <item x="103"/>
        <item x="487"/>
        <item x="100"/>
        <item x="612"/>
        <item x="610"/>
        <item x="486"/>
        <item x="125"/>
        <item x="104"/>
        <item x="83"/>
        <item x="152"/>
        <item x="632"/>
        <item x="80"/>
        <item x="489"/>
        <item x="609"/>
        <item x="96"/>
        <item x="128"/>
        <item x="458"/>
        <item x="129"/>
        <item x="485"/>
        <item x="640"/>
        <item x="105"/>
        <item x="81"/>
        <item x="608"/>
        <item x="99"/>
        <item x="459"/>
        <item x="607"/>
        <item x="666"/>
        <item x="631"/>
        <item x="79"/>
        <item x="471"/>
        <item x="606"/>
        <item x="630"/>
        <item x="106"/>
        <item x="484"/>
        <item x="667"/>
        <item x="84"/>
        <item x="605"/>
        <item x="163"/>
        <item x="127"/>
        <item x="78"/>
        <item x="474"/>
        <item x="491"/>
        <item x="483"/>
        <item x="604"/>
        <item x="62"/>
        <item x="92"/>
        <item x="90"/>
        <item x="624"/>
        <item x="10"/>
        <item x="63"/>
        <item x="14"/>
        <item x="77"/>
        <item x="126"/>
        <item x="628"/>
        <item x="162"/>
        <item x="35"/>
        <item x="603"/>
        <item x="64"/>
        <item x="482"/>
        <item x="13"/>
        <item x="490"/>
        <item x="602"/>
        <item x="65"/>
        <item x="76"/>
        <item x="12"/>
        <item x="644"/>
        <item x="11"/>
        <item x="66"/>
        <item x="48"/>
        <item x="98"/>
        <item x="687"/>
        <item x="97"/>
        <item x="91"/>
        <item x="75"/>
        <item x="455"/>
        <item x="67"/>
        <item x="61"/>
        <item x="642"/>
        <item x="119"/>
        <item x="55"/>
        <item x="600"/>
        <item x="662"/>
        <item x="592"/>
        <item x="626"/>
        <item x="68"/>
        <item x="56"/>
        <item x="599"/>
        <item x="60"/>
        <item x="74"/>
        <item x="598"/>
        <item x="597"/>
        <item x="596"/>
        <item x="57"/>
        <item x="595"/>
        <item x="69"/>
        <item x="594"/>
        <item x="36"/>
        <item x="593"/>
        <item x="58"/>
        <item x="629"/>
        <item x="70"/>
        <item x="87"/>
        <item x="591"/>
        <item x="73"/>
        <item x="40"/>
        <item x="42"/>
        <item x="49"/>
        <item x="41"/>
        <item x="473"/>
        <item x="752"/>
        <item x="85"/>
        <item x="71"/>
        <item x="601"/>
        <item x="89"/>
        <item x="750"/>
        <item x="72"/>
        <item x="39"/>
        <item x="38"/>
        <item x="748"/>
        <item x="59"/>
        <item x="686"/>
        <item x="746"/>
        <item x="625"/>
        <item x="744"/>
        <item x="734"/>
        <item x="654"/>
        <item x="164"/>
        <item x="742"/>
        <item x="470"/>
        <item x="740"/>
        <item x="51"/>
        <item x="653"/>
        <item x="88"/>
        <item x="738"/>
        <item x="627"/>
        <item x="689"/>
        <item x="52"/>
        <item x="754"/>
        <item x="655"/>
        <item x="735"/>
        <item x="472"/>
        <item x="53"/>
        <item x="688"/>
        <item x="652"/>
        <item x="46"/>
        <item x="37"/>
        <item x="54"/>
        <item x="581"/>
        <item x="86"/>
        <item x="43"/>
        <item x="657"/>
        <item x="582"/>
        <item x="583"/>
        <item x="45"/>
        <item x="47"/>
        <item x="44"/>
        <item x="93"/>
        <item x="95"/>
        <item x="82"/>
        <item x="584"/>
        <item x="165"/>
        <item x="580"/>
        <item x="50"/>
        <item x="585"/>
        <item x="661"/>
        <item x="651"/>
        <item x="586"/>
        <item x="589"/>
        <item x="94"/>
        <item x="587"/>
        <item x="588"/>
        <item x="570"/>
        <item x="753"/>
        <item x="656"/>
        <item x="454"/>
        <item x="737"/>
        <item x="741"/>
        <item x="743"/>
        <item x="751"/>
        <item x="437"/>
        <item x="739"/>
        <item x="745"/>
        <item x="747"/>
        <item x="749"/>
        <item x="650"/>
        <item x="469"/>
        <item x="646"/>
        <item x="736"/>
        <item x="590"/>
        <item x="757"/>
        <item x="569"/>
        <item x="571"/>
        <item x="755"/>
        <item x="449"/>
        <item x="572"/>
        <item x="649"/>
        <item x="573"/>
        <item x="574"/>
        <item x="758"/>
        <item x="756"/>
        <item x="685"/>
        <item x="759"/>
        <item x="575"/>
        <item x="648"/>
        <item x="760"/>
        <item x="466"/>
        <item x="467"/>
        <item x="576"/>
        <item x="465"/>
        <item x="761"/>
        <item x="660"/>
        <item x="577"/>
        <item x="464"/>
        <item x="762"/>
        <item x="765"/>
        <item x="463"/>
        <item x="559"/>
        <item x="763"/>
        <item x="578"/>
        <item x="764"/>
        <item x="435"/>
        <item x="462"/>
        <item x="436"/>
        <item x="461"/>
        <item x="460"/>
        <item x="468"/>
        <item x="768"/>
        <item x="558"/>
        <item x="711"/>
        <item x="560"/>
        <item x="453"/>
        <item x="561"/>
        <item x="679"/>
        <item x="769"/>
        <item x="767"/>
        <item x="766"/>
        <item x="562"/>
        <item x="579"/>
        <item x="770"/>
        <item x="659"/>
        <item x="548"/>
        <item x="647"/>
        <item x="771"/>
        <item x="563"/>
        <item x="311"/>
        <item x="312"/>
        <item x="772"/>
        <item x="564"/>
        <item x="192"/>
        <item x="658"/>
        <item x="677"/>
        <item x="773"/>
        <item x="676"/>
        <item x="565"/>
        <item x="195"/>
        <item x="452"/>
        <item x="302"/>
        <item x="547"/>
        <item x="448"/>
        <item x="710"/>
        <item x="774"/>
        <item x="289"/>
        <item x="313"/>
        <item x="675"/>
        <item x="709"/>
        <item x="193"/>
        <item x="303"/>
        <item x="549"/>
        <item x="537"/>
        <item x="566"/>
        <item x="684"/>
        <item x="678"/>
        <item x="214"/>
        <item x="290"/>
        <item x="550"/>
        <item x="551"/>
        <item x="194"/>
        <item x="280"/>
        <item x="674"/>
        <item x="567"/>
        <item x="552"/>
        <item x="668"/>
        <item x="267"/>
        <item x="223"/>
        <item x="197"/>
        <item x="215"/>
        <item x="451"/>
        <item x="434"/>
        <item x="236"/>
        <item x="245"/>
        <item x="258"/>
        <item x="281"/>
        <item x="553"/>
        <item x="268"/>
        <item x="314"/>
        <item x="450"/>
        <item x="224"/>
        <item x="673"/>
        <item x="304"/>
        <item x="536"/>
        <item x="237"/>
        <item x="246"/>
        <item x="259"/>
        <item x="291"/>
        <item x="554"/>
        <item x="538"/>
        <item x="196"/>
        <item x="672"/>
        <item x="539"/>
        <item x="199"/>
        <item x="216"/>
        <item x="671"/>
        <item x="555"/>
        <item x="540"/>
        <item x="427"/>
        <item x="568"/>
        <item x="670"/>
        <item x="282"/>
        <item x="269"/>
        <item x="315"/>
        <item x="447"/>
        <item x="225"/>
        <item x="238"/>
        <item x="305"/>
        <item x="247"/>
        <item x="260"/>
        <item x="556"/>
        <item x="292"/>
        <item x="541"/>
        <item x="198"/>
        <item x="526"/>
        <item x="201"/>
        <item x="217"/>
        <item x="683"/>
        <item x="542"/>
        <item x="283"/>
        <item x="299"/>
        <item x="270"/>
        <item x="226"/>
        <item x="521"/>
        <item x="239"/>
        <item x="438"/>
        <item x="306"/>
        <item x="248"/>
        <item x="261"/>
        <item x="293"/>
        <item x="522"/>
        <item x="701"/>
        <item x="520"/>
        <item x="543"/>
        <item x="524"/>
        <item x="557"/>
        <item x="529"/>
        <item x="708"/>
        <item x="530"/>
        <item x="200"/>
        <item x="439"/>
        <item x="188"/>
        <item x="218"/>
        <item x="528"/>
        <item x="519"/>
        <item x="531"/>
        <item x="284"/>
        <item x="316"/>
        <item x="433"/>
        <item x="669"/>
        <item x="271"/>
        <item x="440"/>
        <item x="544"/>
        <item x="682"/>
        <item x="227"/>
        <item x="240"/>
        <item x="527"/>
        <item x="298"/>
        <item x="249"/>
        <item x="262"/>
        <item x="532"/>
        <item x="277"/>
        <item x="333"/>
        <item x="518"/>
        <item x="441"/>
        <item x="523"/>
        <item x="723"/>
        <item x="681"/>
        <item x="189"/>
        <item x="545"/>
        <item x="203"/>
        <item x="210"/>
        <item x="525"/>
        <item x="442"/>
        <item x="680"/>
        <item x="691"/>
        <item x="533"/>
        <item x="426"/>
        <item x="317"/>
        <item x="276"/>
        <item x="712"/>
        <item x="255"/>
        <item x="405"/>
        <item x="517"/>
        <item x="714"/>
        <item x="331"/>
        <item x="211"/>
        <item x="715"/>
        <item x="232"/>
        <item x="443"/>
        <item x="446"/>
        <item x="233"/>
        <item x="254"/>
        <item x="307"/>
        <item x="294"/>
        <item x="716"/>
        <item x="534"/>
        <item x="727"/>
        <item x="444"/>
        <item x="546"/>
        <item x="726"/>
        <item x="728"/>
        <item x="445"/>
        <item x="205"/>
        <item x="202"/>
        <item x="341"/>
        <item x="219"/>
        <item x="692"/>
        <item x="432"/>
        <item x="415"/>
        <item x="717"/>
        <item x="332"/>
        <item x="516"/>
        <item x="428"/>
        <item x="725"/>
        <item x="729"/>
        <item x="285"/>
        <item x="272"/>
        <item x="693"/>
        <item x="713"/>
        <item x="707"/>
        <item x="403"/>
        <item x="700"/>
        <item x="694"/>
        <item x="228"/>
        <item x="241"/>
        <item x="250"/>
        <item x="695"/>
        <item x="263"/>
        <item x="318"/>
        <item x="724"/>
        <item x="696"/>
        <item x="295"/>
        <item x="730"/>
        <item x="308"/>
        <item x="402"/>
        <item x="718"/>
        <item x="535"/>
        <item x="425"/>
        <item x="429"/>
        <item x="697"/>
        <item x="699"/>
        <item x="431"/>
        <item x="698"/>
        <item x="355"/>
        <item x="340"/>
        <item x="347"/>
        <item x="430"/>
        <item x="330"/>
        <item x="220"/>
        <item x="204"/>
        <item x="731"/>
        <item x="515"/>
        <item x="416"/>
        <item x="389"/>
        <item x="273"/>
        <item x="286"/>
        <item x="397"/>
        <item x="329"/>
        <item x="719"/>
        <item x="361"/>
        <item x="369"/>
        <item x="207"/>
        <item x="690"/>
        <item x="375"/>
        <item x="242"/>
        <item x="229"/>
        <item x="251"/>
        <item x="264"/>
        <item x="383"/>
        <item x="732"/>
        <item x="388"/>
        <item x="396"/>
        <item x="354"/>
        <item x="346"/>
        <item x="417"/>
        <item x="706"/>
        <item x="296"/>
        <item x="309"/>
        <item x="720"/>
        <item x="514"/>
        <item x="401"/>
        <item x="404"/>
        <item x="274"/>
        <item x="287"/>
        <item x="374"/>
        <item x="360"/>
        <item x="382"/>
        <item x="702"/>
        <item x="368"/>
        <item x="319"/>
        <item x="243"/>
        <item x="733"/>
        <item x="221"/>
        <item x="230"/>
        <item x="418"/>
        <item x="265"/>
        <item x="252"/>
        <item x="206"/>
        <item x="705"/>
        <item x="703"/>
        <item x="704"/>
        <item x="721"/>
        <item x="339"/>
        <item x="275"/>
        <item x="288"/>
        <item x="328"/>
        <item x="279"/>
        <item x="414"/>
        <item x="244"/>
        <item x="231"/>
        <item x="257"/>
        <item x="419"/>
        <item x="213"/>
        <item x="209"/>
        <item x="387"/>
        <item x="395"/>
        <item x="234"/>
        <item x="406"/>
        <item x="353"/>
        <item x="722"/>
        <item x="345"/>
        <item x="297"/>
        <item x="301"/>
        <item x="327"/>
        <item x="420"/>
        <item x="373"/>
        <item x="381"/>
        <item x="266"/>
        <item x="253"/>
        <item x="359"/>
        <item x="367"/>
        <item x="413"/>
        <item x="222"/>
        <item x="310"/>
        <item x="407"/>
        <item x="400"/>
        <item x="278"/>
        <item x="208"/>
        <item x="190"/>
        <item x="335"/>
        <item x="421"/>
        <item x="256"/>
        <item x="235"/>
        <item x="212"/>
        <item x="408"/>
        <item x="412"/>
        <item x="338"/>
        <item x="352"/>
        <item x="377"/>
        <item x="325"/>
        <item x="326"/>
        <item x="386"/>
        <item x="300"/>
        <item x="372"/>
        <item x="344"/>
        <item x="411"/>
        <item x="366"/>
        <item x="358"/>
        <item x="409"/>
        <item x="422"/>
        <item x="394"/>
        <item x="380"/>
        <item x="191"/>
        <item x="399"/>
        <item x="410"/>
        <item x="350"/>
        <item x="363"/>
        <item x="349"/>
        <item x="424"/>
        <item x="351"/>
        <item x="370"/>
        <item x="342"/>
        <item x="337"/>
        <item x="423"/>
        <item x="378"/>
        <item x="371"/>
        <item x="343"/>
        <item x="379"/>
        <item x="323"/>
        <item x="385"/>
        <item x="365"/>
        <item x="357"/>
        <item x="324"/>
        <item x="398"/>
        <item x="393"/>
        <item x="336"/>
        <item x="364"/>
        <item x="356"/>
        <item x="384"/>
        <item x="322"/>
        <item x="334"/>
        <item x="392"/>
        <item x="362"/>
        <item x="348"/>
        <item x="376"/>
        <item x="321"/>
        <item x="391"/>
        <item x="320"/>
        <item x="390"/>
        <item t="default"/>
      </items>
    </pivotField>
  </pivotFields>
  <rowFields count="1">
    <field x="0"/>
  </rowFields>
  <rowItems count="4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 t="grand">
      <x/>
    </i>
  </rowItems>
  <colItems count="1">
    <i/>
  </colItems>
  <dataFields count="1">
    <dataField name="Max de seq,Ed [MPa]" fld="10" subtotal="max" baseField="0" baseItem="0" numFmtId="164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N778"/>
  <sheetViews>
    <sheetView topLeftCell="A22" workbookViewId="0">
      <selection activeCell="O45" sqref="O45"/>
    </sheetView>
  </sheetViews>
  <sheetFormatPr baseColWidth="10" defaultRowHeight="15"/>
  <sheetData>
    <row r="2" spans="3:13" ht="18">
      <c r="C2" s="1" t="s">
        <v>0</v>
      </c>
      <c r="D2" s="1" t="s">
        <v>1</v>
      </c>
      <c r="E2" s="1" t="s">
        <v>2</v>
      </c>
      <c r="F2" s="4" t="s">
        <v>3</v>
      </c>
      <c r="G2" s="4" t="s">
        <v>4</v>
      </c>
      <c r="H2" s="4" t="s">
        <v>5</v>
      </c>
      <c r="I2" s="4" t="s">
        <v>6</v>
      </c>
      <c r="J2" s="4" t="s">
        <v>4</v>
      </c>
      <c r="K2" s="4" t="s">
        <v>7</v>
      </c>
      <c r="L2" s="4" t="s">
        <v>8</v>
      </c>
      <c r="M2" s="4" t="s">
        <v>9</v>
      </c>
    </row>
    <row r="3" spans="3:13">
      <c r="C3" s="1" t="s">
        <v>10</v>
      </c>
      <c r="D3" s="1" t="s">
        <v>11</v>
      </c>
      <c r="E3" s="1" t="s">
        <v>12</v>
      </c>
      <c r="F3" s="5">
        <v>27.7</v>
      </c>
      <c r="G3" s="6">
        <v>-3.9098645883564235E-4</v>
      </c>
      <c r="H3" s="6">
        <v>-9.3836750120554154E-4</v>
      </c>
      <c r="I3" s="6">
        <v>-1.5639458353425696E-4</v>
      </c>
      <c r="J3" s="6">
        <v>-0.82674477707255412</v>
      </c>
      <c r="K3" s="6">
        <v>-9.5162194216006982E-2</v>
      </c>
      <c r="L3" s="6">
        <v>-0.37921776642468952</v>
      </c>
      <c r="M3" s="6">
        <v>1.022402203488576</v>
      </c>
    </row>
    <row r="4" spans="3:13">
      <c r="C4" s="1" t="s">
        <v>10</v>
      </c>
      <c r="D4" s="1" t="s">
        <v>13</v>
      </c>
      <c r="E4" s="1" t="s">
        <v>12</v>
      </c>
      <c r="F4" s="5">
        <v>27.7</v>
      </c>
      <c r="G4" s="6">
        <v>-1.5639458353425696E-4</v>
      </c>
      <c r="H4" s="6">
        <v>-9.3836750120554154E-4</v>
      </c>
      <c r="I4" s="6">
        <v>-7.819729176712848E-5</v>
      </c>
      <c r="J4" s="6">
        <v>-0.83481343429472565</v>
      </c>
      <c r="K4" s="6">
        <v>-0.37241851190553765</v>
      </c>
      <c r="L4" s="6">
        <v>-0.37589047165999817</v>
      </c>
      <c r="M4" s="6">
        <v>0.97395584151665937</v>
      </c>
    </row>
    <row r="5" spans="3:13">
      <c r="C5" s="1" t="s">
        <v>10</v>
      </c>
      <c r="D5" s="1" t="s">
        <v>14</v>
      </c>
      <c r="E5" s="1" t="s">
        <v>12</v>
      </c>
      <c r="F5" s="5">
        <v>27.7</v>
      </c>
      <c r="G5" s="6">
        <v>-3.1278916706851392E-4</v>
      </c>
      <c r="H5" s="6">
        <v>-1.1729593765069271E-3</v>
      </c>
      <c r="I5" s="6">
        <v>-7.819729176712848E-5</v>
      </c>
      <c r="J5" s="6">
        <v>-0.66926585775912639</v>
      </c>
      <c r="K5" s="6">
        <v>-0.3564076164162181</v>
      </c>
      <c r="L5" s="6">
        <v>-0.33184715036035917</v>
      </c>
      <c r="M5" s="6">
        <v>0.81656556497058819</v>
      </c>
    </row>
    <row r="6" spans="3:13">
      <c r="C6" s="1" t="s">
        <v>10</v>
      </c>
      <c r="D6" s="1" t="s">
        <v>15</v>
      </c>
      <c r="E6" s="1" t="s">
        <v>12</v>
      </c>
      <c r="F6" s="5">
        <v>27.7</v>
      </c>
      <c r="G6" s="6">
        <v>-3.9098645883564235E-4</v>
      </c>
      <c r="H6" s="6">
        <v>-1.485748543575441E-3</v>
      </c>
      <c r="I6" s="6">
        <v>-7.819729176712848E-5</v>
      </c>
      <c r="J6" s="6">
        <v>-0.53179892869710277</v>
      </c>
      <c r="K6" s="6">
        <v>-0.33144964746054295</v>
      </c>
      <c r="L6" s="6">
        <v>-0.28166664494519672</v>
      </c>
      <c r="M6" s="6">
        <v>0.67410140079412817</v>
      </c>
    </row>
    <row r="7" spans="3:13">
      <c r="C7" s="1" t="s">
        <v>10</v>
      </c>
      <c r="D7" s="1" t="s">
        <v>16</v>
      </c>
      <c r="E7" s="1" t="s">
        <v>12</v>
      </c>
      <c r="F7" s="5">
        <v>27.7</v>
      </c>
      <c r="G7" s="6">
        <v>-5.4738104236989936E-4</v>
      </c>
      <c r="H7" s="6">
        <v>-1.6421431271096978E-3</v>
      </c>
      <c r="I7" s="6">
        <v>-7.819729176712848E-5</v>
      </c>
      <c r="J7" s="6">
        <v>-0.42365207418316414</v>
      </c>
      <c r="K7" s="6">
        <v>-0.30128113229678483</v>
      </c>
      <c r="L7" s="6">
        <v>-0.22932007454808481</v>
      </c>
      <c r="M7" s="6">
        <v>0.54806579331332317</v>
      </c>
    </row>
    <row r="8" spans="3:13">
      <c r="C8" s="1" t="s">
        <v>10</v>
      </c>
      <c r="D8" s="1" t="s">
        <v>17</v>
      </c>
      <c r="E8" s="1" t="s">
        <v>12</v>
      </c>
      <c r="F8" s="5">
        <v>27.7</v>
      </c>
      <c r="G8" s="6">
        <v>-7.0377562590415621E-4</v>
      </c>
      <c r="H8" s="6">
        <v>-1.8767350024110831E-3</v>
      </c>
      <c r="I8" s="6">
        <v>-7.819729176712848E-5</v>
      </c>
      <c r="J8" s="6">
        <v>-0.34799619439846735</v>
      </c>
      <c r="K8" s="6">
        <v>-0.27660597687966743</v>
      </c>
      <c r="L8" s="6">
        <v>-0.17661249332064799</v>
      </c>
      <c r="M8" s="6">
        <v>0.44150912657631902</v>
      </c>
    </row>
    <row r="9" spans="3:13">
      <c r="C9" s="1" t="s">
        <v>10</v>
      </c>
      <c r="D9" s="1" t="s">
        <v>18</v>
      </c>
      <c r="E9" s="1" t="s">
        <v>12</v>
      </c>
      <c r="F9" s="5">
        <v>27.7</v>
      </c>
      <c r="G9" s="6">
        <v>-4.6918375060277077E-4</v>
      </c>
      <c r="H9" s="6">
        <v>-1.2511566682740557E-3</v>
      </c>
      <c r="I9" s="6">
        <v>-1.5639458353425696E-4</v>
      </c>
      <c r="J9" s="6">
        <v>-0.68638976136793128</v>
      </c>
      <c r="K9" s="6">
        <v>-0.11677462237224517</v>
      </c>
      <c r="L9" s="6">
        <v>-0.35647408411422016</v>
      </c>
      <c r="M9" s="6">
        <v>0.88647370502018097</v>
      </c>
    </row>
    <row r="10" spans="3:13">
      <c r="C10" s="1" t="s">
        <v>10</v>
      </c>
      <c r="D10" s="1" t="s">
        <v>19</v>
      </c>
      <c r="E10" s="1" t="s">
        <v>12</v>
      </c>
      <c r="F10" s="5">
        <v>27.7</v>
      </c>
      <c r="G10" s="6">
        <v>-5.4738104236989936E-4</v>
      </c>
      <c r="H10" s="6">
        <v>-1.485748543575441E-3</v>
      </c>
      <c r="I10" s="6">
        <v>-1.5639458353425696E-4</v>
      </c>
      <c r="J10" s="6">
        <v>-0.56552933050085374</v>
      </c>
      <c r="K10" s="6">
        <v>-0.12964459330891839</v>
      </c>
      <c r="L10" s="6">
        <v>-0.32181704440302888</v>
      </c>
      <c r="M10" s="6">
        <v>0.75763576630121798</v>
      </c>
    </row>
    <row r="11" spans="3:13">
      <c r="C11" s="1" t="s">
        <v>10</v>
      </c>
      <c r="D11" s="1" t="s">
        <v>20</v>
      </c>
      <c r="E11" s="1" t="s">
        <v>12</v>
      </c>
      <c r="F11" s="5">
        <v>27.7</v>
      </c>
      <c r="G11" s="6">
        <v>-6.2557833413702784E-4</v>
      </c>
      <c r="H11" s="6">
        <v>-1.7203404188768263E-3</v>
      </c>
      <c r="I11" s="6">
        <v>-1.5639458353425696E-4</v>
      </c>
      <c r="J11" s="6">
        <v>-0.46669056028359551</v>
      </c>
      <c r="K11" s="6">
        <v>-0.13601636929974328</v>
      </c>
      <c r="L11" s="6">
        <v>-0.27849574476403971</v>
      </c>
      <c r="M11" s="6">
        <v>0.63679087284138602</v>
      </c>
    </row>
    <row r="12" spans="3:13">
      <c r="C12" s="1" t="s">
        <v>10</v>
      </c>
      <c r="D12" s="1" t="s">
        <v>21</v>
      </c>
      <c r="E12" s="1" t="s">
        <v>12</v>
      </c>
      <c r="F12" s="5">
        <v>27.7</v>
      </c>
      <c r="G12" s="6">
        <v>-7.0377562590415621E-4</v>
      </c>
      <c r="H12" s="6">
        <v>-1.9549322941782117E-3</v>
      </c>
      <c r="I12" s="6">
        <v>-1.5639458353425696E-4</v>
      </c>
      <c r="J12" s="6">
        <v>-0.39131749403745653</v>
      </c>
      <c r="K12" s="6">
        <v>-0.12794771207757172</v>
      </c>
      <c r="L12" s="6">
        <v>-0.23336939097342596</v>
      </c>
      <c r="M12" s="6">
        <v>0.53180413503238377</v>
      </c>
    </row>
    <row r="13" spans="3:13">
      <c r="C13" s="1" t="s">
        <v>10</v>
      </c>
      <c r="D13" s="1" t="s">
        <v>22</v>
      </c>
      <c r="E13" s="1" t="s">
        <v>12</v>
      </c>
      <c r="F13" s="5">
        <v>27.7</v>
      </c>
      <c r="G13" s="6">
        <v>0</v>
      </c>
      <c r="H13" s="6">
        <v>-6.2557833413702784E-4</v>
      </c>
      <c r="I13" s="6">
        <v>-7.819729176712848E-5</v>
      </c>
      <c r="J13" s="6">
        <v>-1.0400722021660649</v>
      </c>
      <c r="K13" s="6">
        <v>-0.41217792490453414</v>
      </c>
      <c r="L13" s="6">
        <v>-0.40477133808599097</v>
      </c>
      <c r="M13" s="6">
        <v>1.1465014321252498</v>
      </c>
    </row>
    <row r="14" spans="3:13">
      <c r="C14" s="1" t="s">
        <v>10</v>
      </c>
      <c r="D14" s="1" t="s">
        <v>23</v>
      </c>
      <c r="E14" s="1" t="s">
        <v>12</v>
      </c>
      <c r="F14" s="5">
        <v>27.7</v>
      </c>
      <c r="G14" s="6">
        <v>-7.819729176712848E-5</v>
      </c>
      <c r="H14" s="6">
        <v>-6.2557833413702784E-4</v>
      </c>
      <c r="I14" s="6">
        <v>-7.819729176712848E-5</v>
      </c>
      <c r="J14" s="6">
        <v>-1.0296810853784097</v>
      </c>
      <c r="K14" s="6">
        <v>-0.34647395378540058</v>
      </c>
      <c r="L14" s="6">
        <v>-0.41957278212931221</v>
      </c>
      <c r="M14" s="6">
        <v>1.1626063908132629</v>
      </c>
    </row>
    <row r="15" spans="3:13">
      <c r="C15" s="1" t="s">
        <v>10</v>
      </c>
      <c r="D15" s="1" t="s">
        <v>24</v>
      </c>
      <c r="E15" s="1" t="s">
        <v>12</v>
      </c>
      <c r="F15" s="5">
        <v>27.7</v>
      </c>
      <c r="G15" s="6">
        <v>-1.5639458353425696E-4</v>
      </c>
      <c r="H15" s="6">
        <v>-6.2557833413702784E-4</v>
      </c>
      <c r="I15" s="6">
        <v>-7.819729176712848E-5</v>
      </c>
      <c r="J15" s="6">
        <v>-1.0265101851972527</v>
      </c>
      <c r="K15" s="6">
        <v>-0.28329705847854136</v>
      </c>
      <c r="L15" s="6">
        <v>-0.4105475113711895</v>
      </c>
      <c r="M15" s="6">
        <v>1.1613874654786311</v>
      </c>
    </row>
    <row r="16" spans="3:13">
      <c r="C16" s="1" t="s">
        <v>10</v>
      </c>
      <c r="D16" s="1" t="s">
        <v>25</v>
      </c>
      <c r="E16" s="1" t="s">
        <v>12</v>
      </c>
      <c r="F16" s="5">
        <v>27.7</v>
      </c>
      <c r="G16" s="6">
        <v>-2.3459187530138539E-4</v>
      </c>
      <c r="H16" s="6">
        <v>-6.2557833413702784E-4</v>
      </c>
      <c r="I16" s="6">
        <v>-1.5639458353425696E-4</v>
      </c>
      <c r="J16" s="6">
        <v>-1.0193681658825215</v>
      </c>
      <c r="K16" s="6">
        <v>-0.22156420649298181</v>
      </c>
      <c r="L16" s="6">
        <v>-0.39799032960158481</v>
      </c>
      <c r="M16" s="6">
        <v>1.1565187260847651</v>
      </c>
    </row>
    <row r="17" spans="3:13">
      <c r="C17" s="1" t="s">
        <v>10</v>
      </c>
      <c r="D17" s="1" t="s">
        <v>26</v>
      </c>
      <c r="E17" s="1" t="s">
        <v>12</v>
      </c>
      <c r="F17" s="5">
        <v>27.7</v>
      </c>
      <c r="G17" s="6">
        <v>-3.1278916706851392E-4</v>
      </c>
      <c r="H17" s="6">
        <v>-6.2557833413702784E-4</v>
      </c>
      <c r="I17" s="6">
        <v>-1.5639458353425696E-4</v>
      </c>
      <c r="J17" s="6">
        <v>-1.0086160382645415</v>
      </c>
      <c r="K17" s="6">
        <v>-0.16380247364099623</v>
      </c>
      <c r="L17" s="6">
        <v>-0.38282787472793861</v>
      </c>
      <c r="M17" s="6">
        <v>1.1483010519893229</v>
      </c>
    </row>
    <row r="18" spans="3:13">
      <c r="C18" s="1" t="s">
        <v>10</v>
      </c>
      <c r="D18" s="1" t="s">
        <v>27</v>
      </c>
      <c r="E18" s="1" t="s">
        <v>12</v>
      </c>
      <c r="F18" s="5">
        <v>27.7</v>
      </c>
      <c r="G18" s="6">
        <v>-7.0377562590415621E-4</v>
      </c>
      <c r="H18" s="6">
        <v>-1.8767350024110831E-3</v>
      </c>
      <c r="I18" s="6">
        <v>-1.5639458353425696E-4</v>
      </c>
      <c r="J18" s="6">
        <v>-0.35016225938041684</v>
      </c>
      <c r="K18" s="6">
        <v>-0.24880814294464937</v>
      </c>
      <c r="L18" s="6">
        <v>-0.19943437292288443</v>
      </c>
      <c r="M18" s="6">
        <v>0.46552989776560183</v>
      </c>
    </row>
    <row r="19" spans="3:13">
      <c r="C19" s="1" t="s">
        <v>10</v>
      </c>
      <c r="D19" s="1" t="s">
        <v>28</v>
      </c>
      <c r="E19" s="1" t="s">
        <v>12</v>
      </c>
      <c r="F19" s="5">
        <v>27.7</v>
      </c>
      <c r="G19" s="6">
        <v>-7.0377562590415621E-4</v>
      </c>
      <c r="H19" s="6">
        <v>-1.9549322941782117E-3</v>
      </c>
      <c r="I19" s="6">
        <v>-1.5639458353425696E-4</v>
      </c>
      <c r="J19" s="6">
        <v>-0.36351966010243852</v>
      </c>
      <c r="K19" s="6">
        <v>-0.22108850630139842</v>
      </c>
      <c r="L19" s="6">
        <v>-0.21098671949328154</v>
      </c>
      <c r="M19" s="6">
        <v>0.48394507916079249</v>
      </c>
    </row>
    <row r="20" spans="3:13">
      <c r="C20" s="1" t="s">
        <v>10</v>
      </c>
      <c r="D20" s="1" t="s">
        <v>29</v>
      </c>
      <c r="E20" s="1" t="s">
        <v>12</v>
      </c>
      <c r="F20" s="5">
        <v>27.7</v>
      </c>
      <c r="G20" s="6">
        <v>-7.0377562590415621E-4</v>
      </c>
      <c r="H20" s="6">
        <v>-1.9549322941782117E-3</v>
      </c>
      <c r="I20" s="6">
        <v>-1.5639458353425696E-4</v>
      </c>
      <c r="J20" s="6">
        <v>-0.37687706082446015</v>
      </c>
      <c r="K20" s="6">
        <v>-0.19184662904508074</v>
      </c>
      <c r="L20" s="6">
        <v>-0.21892895776042956</v>
      </c>
      <c r="M20" s="6">
        <v>0.50032841215171664</v>
      </c>
    </row>
    <row r="21" spans="3:13">
      <c r="C21" s="1" t="s">
        <v>10</v>
      </c>
      <c r="D21" s="1" t="s">
        <v>30</v>
      </c>
      <c r="E21" s="1" t="s">
        <v>12</v>
      </c>
      <c r="F21" s="5">
        <v>27.7</v>
      </c>
      <c r="G21" s="6">
        <v>-7.0377562590415621E-4</v>
      </c>
      <c r="H21" s="6">
        <v>-1.9549322941782117E-3</v>
      </c>
      <c r="I21" s="6">
        <v>-1.5639458353425696E-4</v>
      </c>
      <c r="J21" s="6">
        <v>-0.39023446154648178</v>
      </c>
      <c r="K21" s="6">
        <v>-0.16188273012811322</v>
      </c>
      <c r="L21" s="6">
        <v>-0.22398310938497831</v>
      </c>
      <c r="M21" s="6">
        <v>0.5155793179873247</v>
      </c>
    </row>
    <row r="22" spans="3:13">
      <c r="C22" s="1" t="s">
        <v>10</v>
      </c>
      <c r="D22" s="1" t="s">
        <v>31</v>
      </c>
      <c r="E22" s="1" t="s">
        <v>12</v>
      </c>
      <c r="F22" s="5">
        <v>27.7</v>
      </c>
      <c r="G22" s="6">
        <v>-6.2557833413702784E-4</v>
      </c>
      <c r="H22" s="6">
        <v>-1.7203404188768263E-3</v>
      </c>
      <c r="I22" s="6">
        <v>-1.5639458353425696E-4</v>
      </c>
      <c r="J22" s="6">
        <v>-0.46669056028359551</v>
      </c>
      <c r="K22" s="6">
        <v>-0.17247846316255916</v>
      </c>
      <c r="L22" s="6">
        <v>-0.27055350649689169</v>
      </c>
      <c r="M22" s="6">
        <v>0.6218138212808052</v>
      </c>
    </row>
    <row r="23" spans="3:13">
      <c r="C23" s="1" t="s">
        <v>10</v>
      </c>
      <c r="D23" s="1" t="s">
        <v>32</v>
      </c>
      <c r="E23" s="1" t="s">
        <v>12</v>
      </c>
      <c r="F23" s="5">
        <v>27.7</v>
      </c>
      <c r="G23" s="6">
        <v>-6.2557833413702784E-4</v>
      </c>
      <c r="H23" s="6">
        <v>-1.7203404188768263E-3</v>
      </c>
      <c r="I23" s="6">
        <v>-1.5639458353425696E-4</v>
      </c>
      <c r="J23" s="6">
        <v>-0.45405518122222366</v>
      </c>
      <c r="K23" s="6">
        <v>-0.20569145955245086</v>
      </c>
      <c r="L23" s="6">
        <v>-0.26766541985429243</v>
      </c>
      <c r="M23" s="6">
        <v>0.60828787768780668</v>
      </c>
    </row>
    <row r="24" spans="3:13">
      <c r="C24" s="1" t="s">
        <v>10</v>
      </c>
      <c r="D24" s="1" t="s">
        <v>33</v>
      </c>
      <c r="E24" s="1" t="s">
        <v>12</v>
      </c>
      <c r="F24" s="5">
        <v>27.7</v>
      </c>
      <c r="G24" s="6">
        <v>-6.2557833413702784E-4</v>
      </c>
      <c r="H24" s="6">
        <v>-1.7203404188768263E-3</v>
      </c>
      <c r="I24" s="6">
        <v>-7.819729176712848E-5</v>
      </c>
      <c r="J24" s="6">
        <v>-0.44069778050020197</v>
      </c>
      <c r="K24" s="6">
        <v>-0.23854344511201761</v>
      </c>
      <c r="L24" s="6">
        <v>-0.26145003844700176</v>
      </c>
      <c r="M24" s="6">
        <v>0.59250342610131168</v>
      </c>
    </row>
    <row r="25" spans="3:13">
      <c r="C25" s="1" t="s">
        <v>10</v>
      </c>
      <c r="D25" s="1" t="s">
        <v>34</v>
      </c>
      <c r="E25" s="1" t="s">
        <v>12</v>
      </c>
      <c r="F25" s="5">
        <v>27.7</v>
      </c>
      <c r="G25" s="6">
        <v>-6.2557833413702784E-4</v>
      </c>
      <c r="H25" s="6">
        <v>-1.7203404188768263E-3</v>
      </c>
      <c r="I25" s="6">
        <v>-7.819729176712848E-5</v>
      </c>
      <c r="J25" s="6">
        <v>-0.4262573472872056</v>
      </c>
      <c r="K25" s="6">
        <v>-0.26959037651995987</v>
      </c>
      <c r="L25" s="6">
        <v>-0.25206375685855414</v>
      </c>
      <c r="M25" s="6">
        <v>0.57451530096585501</v>
      </c>
    </row>
    <row r="26" spans="3:13">
      <c r="C26" s="1" t="s">
        <v>10</v>
      </c>
      <c r="D26" s="1" t="s">
        <v>35</v>
      </c>
      <c r="E26" s="1" t="s">
        <v>12</v>
      </c>
      <c r="F26" s="5">
        <v>27.7</v>
      </c>
      <c r="G26" s="6">
        <v>-5.4738104236989936E-4</v>
      </c>
      <c r="H26" s="6">
        <v>-1.485748543575441E-3</v>
      </c>
      <c r="I26" s="6">
        <v>-1.5639458353425696E-4</v>
      </c>
      <c r="J26" s="6">
        <v>-0.56733438465247821</v>
      </c>
      <c r="K26" s="6">
        <v>-0.17152184962660794</v>
      </c>
      <c r="L26" s="6">
        <v>-0.31531884945718053</v>
      </c>
      <c r="M26" s="6">
        <v>0.7431391096995047</v>
      </c>
    </row>
    <row r="27" spans="3:13">
      <c r="C27" s="1" t="s">
        <v>10</v>
      </c>
      <c r="D27" s="1" t="s">
        <v>36</v>
      </c>
      <c r="E27" s="1" t="s">
        <v>12</v>
      </c>
      <c r="F27" s="5">
        <v>27.7</v>
      </c>
      <c r="G27" s="6">
        <v>-5.4738104236989936E-4</v>
      </c>
      <c r="H27" s="6">
        <v>-1.485748543575441E-3</v>
      </c>
      <c r="I27" s="6">
        <v>-7.819729176712848E-5</v>
      </c>
      <c r="J27" s="6">
        <v>-0.55722608140338081</v>
      </c>
      <c r="K27" s="6">
        <v>-0.21159405179267293</v>
      </c>
      <c r="L27" s="6">
        <v>-0.31524065216541336</v>
      </c>
      <c r="M27" s="6">
        <v>0.7317767627866697</v>
      </c>
    </row>
    <row r="28" spans="3:13">
      <c r="C28" s="1" t="s">
        <v>10</v>
      </c>
      <c r="D28" s="1" t="s">
        <v>37</v>
      </c>
      <c r="E28" s="1" t="s">
        <v>12</v>
      </c>
      <c r="F28" s="5">
        <v>27.7</v>
      </c>
      <c r="G28" s="6">
        <v>-5.4738104236989936E-4</v>
      </c>
      <c r="H28" s="6">
        <v>-1.485748543575441E-3</v>
      </c>
      <c r="I28" s="6">
        <v>-7.819729176712848E-5</v>
      </c>
      <c r="J28" s="6">
        <v>-0.54567373483298365</v>
      </c>
      <c r="K28" s="6">
        <v>-0.25166625395873787</v>
      </c>
      <c r="L28" s="6">
        <v>-0.31163054386216427</v>
      </c>
      <c r="M28" s="6">
        <v>0.71771084089805659</v>
      </c>
    </row>
    <row r="29" spans="3:13">
      <c r="C29" s="1" t="s">
        <v>10</v>
      </c>
      <c r="D29" s="1" t="s">
        <v>38</v>
      </c>
      <c r="E29" s="1" t="s">
        <v>12</v>
      </c>
      <c r="F29" s="5">
        <v>27.7</v>
      </c>
      <c r="G29" s="6">
        <v>-4.6918375060277077E-4</v>
      </c>
      <c r="H29" s="6">
        <v>-1.485748543575441E-3</v>
      </c>
      <c r="I29" s="6">
        <v>-7.819729176712848E-5</v>
      </c>
      <c r="J29" s="6">
        <v>-0.53223813681919485</v>
      </c>
      <c r="K29" s="6">
        <v>-0.29101643446415304</v>
      </c>
      <c r="L29" s="6">
        <v>-0.30441032725566602</v>
      </c>
      <c r="M29" s="6">
        <v>0.70076736266020234</v>
      </c>
    </row>
    <row r="30" spans="3:13">
      <c r="C30" s="1" t="s">
        <v>10</v>
      </c>
      <c r="D30" s="1" t="s">
        <v>39</v>
      </c>
      <c r="E30" s="1" t="s">
        <v>12</v>
      </c>
      <c r="F30" s="5">
        <v>27.7</v>
      </c>
      <c r="G30" s="6">
        <v>-4.6918375060277077E-4</v>
      </c>
      <c r="H30" s="6">
        <v>-1.2511566682740557E-3</v>
      </c>
      <c r="I30" s="6">
        <v>-1.5639458353425696E-4</v>
      </c>
      <c r="J30" s="6">
        <v>-0.69144391299248009</v>
      </c>
      <c r="K30" s="6">
        <v>-0.16334501948415853</v>
      </c>
      <c r="L30" s="6">
        <v>-0.35250296498064621</v>
      </c>
      <c r="M30" s="6">
        <v>0.87441831049281737</v>
      </c>
    </row>
    <row r="31" spans="3:13">
      <c r="C31" s="1" t="s">
        <v>10</v>
      </c>
      <c r="D31" s="1" t="s">
        <v>40</v>
      </c>
      <c r="E31" s="1" t="s">
        <v>12</v>
      </c>
      <c r="F31" s="5">
        <v>27.7</v>
      </c>
      <c r="G31" s="6">
        <v>-4.6918375060277077E-4</v>
      </c>
      <c r="H31" s="6">
        <v>-1.2511566682740557E-3</v>
      </c>
      <c r="I31" s="6">
        <v>-7.8197291767128494E-5</v>
      </c>
      <c r="J31" s="6">
        <v>-0.68530672887695654</v>
      </c>
      <c r="K31" s="6">
        <v>-0.21027642742639679</v>
      </c>
      <c r="L31" s="6">
        <v>-0.35639588682245299</v>
      </c>
      <c r="M31" s="6">
        <v>0.86649392517640578</v>
      </c>
    </row>
    <row r="32" spans="3:13">
      <c r="C32" s="1" t="s">
        <v>10</v>
      </c>
      <c r="D32" s="1" t="s">
        <v>41</v>
      </c>
      <c r="E32" s="1" t="s">
        <v>12</v>
      </c>
      <c r="F32" s="5">
        <v>27.7</v>
      </c>
      <c r="G32" s="6">
        <v>-3.9098645883564235E-4</v>
      </c>
      <c r="H32" s="6">
        <v>-1.2511566682740557E-3</v>
      </c>
      <c r="I32" s="6">
        <v>-7.819729176712848E-5</v>
      </c>
      <c r="J32" s="6">
        <v>-0.67728629331804147</v>
      </c>
      <c r="K32" s="6">
        <v>-0.25829086785960981</v>
      </c>
      <c r="L32" s="6">
        <v>-0.35711790848310287</v>
      </c>
      <c r="M32" s="6">
        <v>0.85620887213557006</v>
      </c>
    </row>
    <row r="33" spans="3:14">
      <c r="C33" s="1" t="s">
        <v>10</v>
      </c>
      <c r="D33" s="1" t="s">
        <v>42</v>
      </c>
      <c r="E33" s="1" t="s">
        <v>12</v>
      </c>
      <c r="F33" s="5">
        <v>27.7</v>
      </c>
      <c r="G33" s="6">
        <v>-3.9098645883564235E-4</v>
      </c>
      <c r="H33" s="6">
        <v>-1.2511566682740557E-3</v>
      </c>
      <c r="I33" s="6">
        <v>-7.819729176712848E-5</v>
      </c>
      <c r="J33" s="6">
        <v>-0.66717799006894385</v>
      </c>
      <c r="K33" s="6">
        <v>-0.30666631912314779</v>
      </c>
      <c r="L33" s="6">
        <v>-0.35314678934952881</v>
      </c>
      <c r="M33" s="6">
        <v>0.84184775808111201</v>
      </c>
    </row>
    <row r="34" spans="3:14">
      <c r="C34" s="1" t="s">
        <v>10</v>
      </c>
      <c r="D34" s="1" t="s">
        <v>43</v>
      </c>
      <c r="E34" s="1" t="s">
        <v>12</v>
      </c>
      <c r="F34" s="5">
        <v>27.7</v>
      </c>
      <c r="G34" s="6">
        <v>-3.9098645883564235E-4</v>
      </c>
      <c r="H34" s="6">
        <v>-9.3836750120554154E-4</v>
      </c>
      <c r="I34" s="6">
        <v>-1.5639458353425696E-4</v>
      </c>
      <c r="J34" s="6">
        <v>-0.83540903700035185</v>
      </c>
      <c r="K34" s="6">
        <v>-0.14606472129181924</v>
      </c>
      <c r="L34" s="6">
        <v>-0.37777372310338991</v>
      </c>
      <c r="M34" s="6">
        <v>1.0125997883448223</v>
      </c>
    </row>
    <row r="35" spans="3:14">
      <c r="C35" s="1" t="s">
        <v>10</v>
      </c>
      <c r="D35" s="1" t="s">
        <v>44</v>
      </c>
      <c r="E35" s="1" t="s">
        <v>12</v>
      </c>
      <c r="F35" s="5">
        <v>27.7</v>
      </c>
      <c r="G35" s="6">
        <v>-3.1278916706851392E-4</v>
      </c>
      <c r="H35" s="6">
        <v>-9.3836750120554154E-4</v>
      </c>
      <c r="I35" s="6">
        <v>-7.819729176712848E-5</v>
      </c>
      <c r="J35" s="6">
        <v>-0.83605286136923462</v>
      </c>
      <c r="K35" s="6">
        <v>-0.19913331334958101</v>
      </c>
      <c r="L35" s="6">
        <v>-0.38708180740007042</v>
      </c>
      <c r="M35" s="6">
        <v>1.010766770293587</v>
      </c>
    </row>
    <row r="36" spans="3:14">
      <c r="C36" s="1" t="s">
        <v>10</v>
      </c>
      <c r="D36" s="1" t="s">
        <v>45</v>
      </c>
      <c r="E36" s="1" t="s">
        <v>12</v>
      </c>
      <c r="F36" s="5">
        <v>27.7</v>
      </c>
      <c r="G36" s="6">
        <v>-3.1278916706851392E-4</v>
      </c>
      <c r="H36" s="6">
        <v>-9.3836750120554154E-4</v>
      </c>
      <c r="I36" s="6">
        <v>-7.819729176712848E-5</v>
      </c>
      <c r="J36" s="6">
        <v>-0.83388679638728513</v>
      </c>
      <c r="K36" s="6">
        <v>-0.2554510028802669</v>
      </c>
      <c r="L36" s="6">
        <v>-0.39285798068526895</v>
      </c>
      <c r="M36" s="6">
        <v>1.0052946655583925</v>
      </c>
    </row>
    <row r="37" spans="3:14">
      <c r="C37" s="1" t="s">
        <v>10</v>
      </c>
      <c r="D37" s="1" t="s">
        <v>46</v>
      </c>
      <c r="E37" s="1" t="s">
        <v>12</v>
      </c>
      <c r="F37" s="5">
        <v>27.7</v>
      </c>
      <c r="G37" s="6">
        <v>-2.3459187530138539E-4</v>
      </c>
      <c r="H37" s="6">
        <v>-9.3836750120554154E-4</v>
      </c>
      <c r="I37" s="6">
        <v>-7.819729176712848E-5</v>
      </c>
      <c r="J37" s="6">
        <v>-0.82875444747096927</v>
      </c>
      <c r="K37" s="6">
        <v>-0.31249071407160267</v>
      </c>
      <c r="L37" s="6">
        <v>-0.39466303483689347</v>
      </c>
      <c r="M37" s="6">
        <v>0.99638498819666732</v>
      </c>
    </row>
    <row r="38" spans="3:14">
      <c r="C38" s="1" t="s">
        <v>10</v>
      </c>
      <c r="D38" s="1" t="s">
        <v>47</v>
      </c>
      <c r="E38" s="1" t="s">
        <v>12</v>
      </c>
      <c r="F38" s="5">
        <v>27.7</v>
      </c>
      <c r="G38" s="6">
        <v>-3.1278916706851392E-4</v>
      </c>
      <c r="H38" s="6">
        <v>-7.0377562590415621E-4</v>
      </c>
      <c r="I38" s="6">
        <v>-1.5639458353425696E-4</v>
      </c>
      <c r="J38" s="6">
        <v>-0.99489762671219495</v>
      </c>
      <c r="K38" s="6">
        <v>-0.11009005721435181</v>
      </c>
      <c r="L38" s="6">
        <v>-0.38174484223696392</v>
      </c>
      <c r="M38" s="6">
        <v>1.1530828874852936</v>
      </c>
    </row>
    <row r="39" spans="3:14">
      <c r="C39" s="1" t="s">
        <v>48</v>
      </c>
      <c r="D39" s="1" t="s">
        <v>49</v>
      </c>
      <c r="E39" s="1" t="s">
        <v>12</v>
      </c>
      <c r="F39" s="5">
        <v>27.7</v>
      </c>
      <c r="G39" s="6">
        <v>2.3459187530138539E-4</v>
      </c>
      <c r="H39" s="6">
        <v>-7.819729176712848E-5</v>
      </c>
      <c r="I39" s="6">
        <v>0</v>
      </c>
      <c r="J39" s="6">
        <v>-1.1892960940452764</v>
      </c>
      <c r="K39" s="6">
        <v>-0.53437422617263364</v>
      </c>
      <c r="L39" s="6">
        <v>0.3389891696750903</v>
      </c>
      <c r="M39" s="6">
        <v>1.1870942693966613</v>
      </c>
      <c r="N39" s="9">
        <f>MAX(M39:M50)</f>
        <v>1.2798710958861719</v>
      </c>
    </row>
    <row r="40" spans="3:14">
      <c r="C40" s="1" t="s">
        <v>48</v>
      </c>
      <c r="D40" s="1" t="s">
        <v>50</v>
      </c>
      <c r="E40" s="1" t="s">
        <v>12</v>
      </c>
      <c r="F40" s="5">
        <v>27.7</v>
      </c>
      <c r="G40" s="6">
        <v>2.3459187530138539E-4</v>
      </c>
      <c r="H40" s="6">
        <v>0</v>
      </c>
      <c r="I40" s="6">
        <v>0</v>
      </c>
      <c r="J40" s="6">
        <v>-1.2459747944062873</v>
      </c>
      <c r="K40" s="6">
        <v>-0.55126353790613714</v>
      </c>
      <c r="L40" s="6">
        <v>0.38086642599277981</v>
      </c>
      <c r="M40" s="6">
        <v>1.266752504066931</v>
      </c>
    </row>
    <row r="41" spans="3:14">
      <c r="C41" s="1" t="s">
        <v>48</v>
      </c>
      <c r="D41" s="1" t="s">
        <v>51</v>
      </c>
      <c r="E41" s="1" t="s">
        <v>12</v>
      </c>
      <c r="F41" s="5">
        <v>27.7</v>
      </c>
      <c r="G41" s="6">
        <v>5.4738104236989936E-4</v>
      </c>
      <c r="H41" s="6">
        <v>-1.5639458353425696E-4</v>
      </c>
      <c r="I41" s="6">
        <v>-2.3459187530138539E-4</v>
      </c>
      <c r="J41" s="6">
        <v>-1.1304995503655721</v>
      </c>
      <c r="K41" s="6">
        <v>-0.67127552815754143</v>
      </c>
      <c r="L41" s="6">
        <v>0.4192599929622437</v>
      </c>
      <c r="M41" s="6">
        <v>1.2235604645551998</v>
      </c>
    </row>
    <row r="42" spans="3:14">
      <c r="C42" s="1" t="s">
        <v>48</v>
      </c>
      <c r="D42" s="1" t="s">
        <v>52</v>
      </c>
      <c r="E42" s="1" t="s">
        <v>12</v>
      </c>
      <c r="F42" s="5">
        <v>27.7</v>
      </c>
      <c r="G42" s="6">
        <v>7.8197291767128469E-4</v>
      </c>
      <c r="H42" s="6">
        <v>-7.819729176712848E-5</v>
      </c>
      <c r="I42" s="6">
        <v>-1.5639458353425696E-4</v>
      </c>
      <c r="J42" s="6">
        <v>-1.1475934783458666</v>
      </c>
      <c r="K42" s="6">
        <v>-0.6943020240065686</v>
      </c>
      <c r="L42" s="6">
        <v>0.40309270288938992</v>
      </c>
      <c r="M42" s="6">
        <v>1.2205329977912645</v>
      </c>
    </row>
    <row r="43" spans="3:14">
      <c r="C43" s="1" t="s">
        <v>48</v>
      </c>
      <c r="D43" s="1" t="s">
        <v>53</v>
      </c>
      <c r="E43" s="1" t="s">
        <v>12</v>
      </c>
      <c r="F43" s="5">
        <v>27.7</v>
      </c>
      <c r="G43" s="6">
        <v>1.0165647929726701E-3</v>
      </c>
      <c r="H43" s="6">
        <v>7.819729176712848E-5</v>
      </c>
      <c r="I43" s="6">
        <v>-7.819729176712848E-5</v>
      </c>
      <c r="J43" s="6">
        <v>-1.1682975146294099</v>
      </c>
      <c r="K43" s="6">
        <v>-0.68439833700426178</v>
      </c>
      <c r="L43" s="6">
        <v>0.36743082797899101</v>
      </c>
      <c r="M43" s="6">
        <v>1.1994813588767672</v>
      </c>
    </row>
    <row r="44" spans="3:14">
      <c r="C44" s="1" t="s">
        <v>48</v>
      </c>
      <c r="D44" s="1" t="s">
        <v>54</v>
      </c>
      <c r="E44" s="1" t="s">
        <v>12</v>
      </c>
      <c r="F44" s="5">
        <v>27.7</v>
      </c>
      <c r="G44" s="6">
        <v>6.2557833413702784E-4</v>
      </c>
      <c r="H44" s="6">
        <v>0</v>
      </c>
      <c r="I44" s="6">
        <v>0</v>
      </c>
      <c r="J44" s="6">
        <v>-1.1852949992831914</v>
      </c>
      <c r="K44" s="6">
        <v>-0.65740072202166067</v>
      </c>
      <c r="L44" s="6">
        <v>0.36425992779783395</v>
      </c>
      <c r="M44" s="6">
        <v>1.2066242336787196</v>
      </c>
    </row>
    <row r="45" spans="3:14">
      <c r="C45" s="1" t="s">
        <v>48</v>
      </c>
      <c r="D45" s="1" t="s">
        <v>55</v>
      </c>
      <c r="E45" s="1" t="s">
        <v>12</v>
      </c>
      <c r="F45" s="5">
        <v>27.7</v>
      </c>
      <c r="G45" s="6">
        <v>3.9098645883564235E-4</v>
      </c>
      <c r="H45" s="6">
        <v>-7.819729176712848E-5</v>
      </c>
      <c r="I45" s="6">
        <v>0</v>
      </c>
      <c r="J45" s="6">
        <v>-1.1959989052379154</v>
      </c>
      <c r="K45" s="6">
        <v>-0.60513234891631595</v>
      </c>
      <c r="L45" s="6">
        <v>0.35234657039711192</v>
      </c>
      <c r="M45" s="6">
        <v>1.2022084807632696</v>
      </c>
    </row>
    <row r="46" spans="3:14">
      <c r="C46" s="1" t="s">
        <v>48</v>
      </c>
      <c r="D46" s="1" t="s">
        <v>56</v>
      </c>
      <c r="E46" s="1" t="s">
        <v>12</v>
      </c>
      <c r="F46" s="5">
        <v>27.7</v>
      </c>
      <c r="G46" s="6">
        <v>6.2557833413702784E-4</v>
      </c>
      <c r="H46" s="6">
        <v>-7.819729176712848E-5</v>
      </c>
      <c r="I46" s="6">
        <v>-1.5639458353425696E-4</v>
      </c>
      <c r="J46" s="6">
        <v>-1.1878220750954658</v>
      </c>
      <c r="K46" s="6">
        <v>-0.68816483989104515</v>
      </c>
      <c r="L46" s="6">
        <v>0.42836346101213357</v>
      </c>
      <c r="M46" s="6">
        <v>1.2718335209492346</v>
      </c>
    </row>
    <row r="47" spans="3:14">
      <c r="C47" s="1" t="s">
        <v>48</v>
      </c>
      <c r="D47" s="1" t="s">
        <v>57</v>
      </c>
      <c r="E47" s="1" t="s">
        <v>12</v>
      </c>
      <c r="F47" s="5">
        <v>27.7</v>
      </c>
      <c r="G47" s="6">
        <v>4.6918375060277077E-4</v>
      </c>
      <c r="H47" s="6">
        <v>0</v>
      </c>
      <c r="I47" s="6">
        <v>0</v>
      </c>
      <c r="J47" s="6">
        <v>-1.2522383974768341</v>
      </c>
      <c r="K47" s="6">
        <v>-0.62202166064981956</v>
      </c>
      <c r="L47" s="6">
        <v>0.39241877256317687</v>
      </c>
      <c r="M47" s="6">
        <v>1.2798710958861719</v>
      </c>
    </row>
    <row r="48" spans="3:14">
      <c r="C48" s="1" t="s">
        <v>48</v>
      </c>
      <c r="D48" s="1" t="s">
        <v>58</v>
      </c>
      <c r="E48" s="1" t="s">
        <v>12</v>
      </c>
      <c r="F48" s="5">
        <v>27.7</v>
      </c>
      <c r="G48" s="6">
        <v>7.0377562590415621E-4</v>
      </c>
      <c r="H48" s="6">
        <v>7.819729176712848E-5</v>
      </c>
      <c r="I48" s="6">
        <v>0</v>
      </c>
      <c r="J48" s="6">
        <v>-1.2386464048795112</v>
      </c>
      <c r="K48" s="6">
        <v>-0.67356801209451445</v>
      </c>
      <c r="L48" s="6">
        <v>0.39891696750902533</v>
      </c>
      <c r="M48" s="6">
        <v>1.2771180162831368</v>
      </c>
    </row>
    <row r="49" spans="3:13">
      <c r="C49" s="1" t="s">
        <v>48</v>
      </c>
      <c r="D49" s="1" t="s">
        <v>59</v>
      </c>
      <c r="E49" s="1" t="s">
        <v>12</v>
      </c>
      <c r="F49" s="5">
        <v>27.7</v>
      </c>
      <c r="G49" s="6">
        <v>1.0165647929726701E-3</v>
      </c>
      <c r="H49" s="6">
        <v>7.819729176712848E-5</v>
      </c>
      <c r="I49" s="6">
        <v>-7.819729176712848E-5</v>
      </c>
      <c r="J49" s="6">
        <v>-1.2246152041600959</v>
      </c>
      <c r="K49" s="6">
        <v>-0.70100483519920764</v>
      </c>
      <c r="L49" s="6">
        <v>0.39450664025335924</v>
      </c>
      <c r="M49" s="6">
        <v>1.2647274273415714</v>
      </c>
    </row>
    <row r="50" spans="3:13">
      <c r="C50" s="1" t="s">
        <v>48</v>
      </c>
      <c r="D50" s="1" t="s">
        <v>60</v>
      </c>
      <c r="E50" s="1" t="s">
        <v>12</v>
      </c>
      <c r="F50" s="5">
        <v>27.7</v>
      </c>
      <c r="G50" s="6">
        <v>8.6017020943841317E-4</v>
      </c>
      <c r="H50" s="6">
        <v>0</v>
      </c>
      <c r="I50" s="6">
        <v>-1.5639458353425696E-4</v>
      </c>
      <c r="J50" s="6">
        <v>-1.2074430788880346</v>
      </c>
      <c r="K50" s="6">
        <v>-0.71227436823104695</v>
      </c>
      <c r="L50" s="6">
        <v>0.41969920108433578</v>
      </c>
      <c r="M50" s="6">
        <v>1.2781490783066418</v>
      </c>
    </row>
    <row r="51" spans="3:13">
      <c r="C51" s="1" t="s">
        <v>61</v>
      </c>
      <c r="D51" s="1" t="s">
        <v>62</v>
      </c>
      <c r="E51" s="1" t="s">
        <v>12</v>
      </c>
      <c r="F51" s="5">
        <v>27.7</v>
      </c>
      <c r="G51" s="6">
        <v>-1.5639458353425696E-4</v>
      </c>
      <c r="H51" s="6">
        <v>-1.5639458353425696E-4</v>
      </c>
      <c r="I51" s="6">
        <v>0</v>
      </c>
      <c r="J51" s="6">
        <v>-1.1961852754499605</v>
      </c>
      <c r="K51" s="6">
        <v>-0.19762931877125989</v>
      </c>
      <c r="L51" s="6">
        <v>0.20216606498194944</v>
      </c>
      <c r="M51" s="6">
        <v>1.1645293612531888</v>
      </c>
    </row>
    <row r="52" spans="3:13">
      <c r="C52" s="1" t="s">
        <v>61</v>
      </c>
      <c r="D52" s="1" t="s">
        <v>49</v>
      </c>
      <c r="E52" s="1" t="s">
        <v>12</v>
      </c>
      <c r="F52" s="5">
        <v>27.7</v>
      </c>
      <c r="G52" s="6">
        <v>2.3459187530138539E-4</v>
      </c>
      <c r="H52" s="6">
        <v>-7.819729176712848E-5</v>
      </c>
      <c r="I52" s="6">
        <v>0</v>
      </c>
      <c r="J52" s="6">
        <v>-1.2210650471138684</v>
      </c>
      <c r="K52" s="6">
        <v>-0.54376050776108131</v>
      </c>
      <c r="L52" s="6">
        <v>0.33321299638989171</v>
      </c>
      <c r="M52" s="6">
        <v>1.2065658257820941</v>
      </c>
    </row>
    <row r="53" spans="3:13">
      <c r="C53" s="1" t="s">
        <v>61</v>
      </c>
      <c r="D53" s="1" t="s">
        <v>50</v>
      </c>
      <c r="E53" s="1" t="s">
        <v>12</v>
      </c>
      <c r="F53" s="5">
        <v>27.7</v>
      </c>
      <c r="G53" s="6">
        <v>2.3459187530138539E-4</v>
      </c>
      <c r="H53" s="6">
        <v>0</v>
      </c>
      <c r="I53" s="6">
        <v>0</v>
      </c>
      <c r="J53" s="6">
        <v>-1.2755776824929299</v>
      </c>
      <c r="K53" s="6">
        <v>-0.55992779783393498</v>
      </c>
      <c r="L53" s="6">
        <v>0.37761732851985563</v>
      </c>
      <c r="M53" s="6">
        <v>1.2861456762483132</v>
      </c>
    </row>
    <row r="54" spans="3:13">
      <c r="C54" s="1" t="s">
        <v>61</v>
      </c>
      <c r="D54" s="1" t="s">
        <v>63</v>
      </c>
      <c r="E54" s="1" t="s">
        <v>12</v>
      </c>
      <c r="F54" s="5">
        <v>27.7</v>
      </c>
      <c r="G54" s="6">
        <v>-1.5639458353425696E-4</v>
      </c>
      <c r="H54" s="6">
        <v>-7.819729176712848E-5</v>
      </c>
      <c r="I54" s="6">
        <v>0</v>
      </c>
      <c r="J54" s="6">
        <v>-1.250336899998697</v>
      </c>
      <c r="K54" s="6">
        <v>-0.27155834169609921</v>
      </c>
      <c r="L54" s="6">
        <v>0.28014440433212995</v>
      </c>
      <c r="M54" s="6">
        <v>1.2381395491437186</v>
      </c>
    </row>
    <row r="55" spans="3:13">
      <c r="C55" s="1" t="s">
        <v>61</v>
      </c>
      <c r="D55" s="1" t="s">
        <v>64</v>
      </c>
      <c r="E55" s="1" t="s">
        <v>12</v>
      </c>
      <c r="F55" s="5">
        <v>27.7</v>
      </c>
      <c r="G55" s="6">
        <v>-7.819729176712848E-5</v>
      </c>
      <c r="H55" s="6">
        <v>-7.819729176712848E-5</v>
      </c>
      <c r="I55" s="6">
        <v>0</v>
      </c>
      <c r="J55" s="6">
        <v>-1.2585619518044027</v>
      </c>
      <c r="K55" s="6">
        <v>-0.33798433447588261</v>
      </c>
      <c r="L55" s="6">
        <v>0.30938628158844766</v>
      </c>
      <c r="M55" s="6">
        <v>1.2489983934773146</v>
      </c>
    </row>
    <row r="56" spans="3:13">
      <c r="C56" s="1" t="s">
        <v>61</v>
      </c>
      <c r="D56" s="1" t="s">
        <v>65</v>
      </c>
      <c r="E56" s="1" t="s">
        <v>12</v>
      </c>
      <c r="F56" s="5">
        <v>27.7</v>
      </c>
      <c r="G56" s="6">
        <v>0</v>
      </c>
      <c r="H56" s="6">
        <v>-7.819729176712848E-5</v>
      </c>
      <c r="I56" s="6">
        <v>0</v>
      </c>
      <c r="J56" s="6">
        <v>-1.2635379061371841</v>
      </c>
      <c r="K56" s="6">
        <v>-0.4091034680498899</v>
      </c>
      <c r="L56" s="6">
        <v>0.33646209386281589</v>
      </c>
      <c r="M56" s="6">
        <v>1.2596015918624506</v>
      </c>
    </row>
    <row r="57" spans="3:13">
      <c r="C57" s="1" t="s">
        <v>61</v>
      </c>
      <c r="D57" s="1" t="s">
        <v>66</v>
      </c>
      <c r="E57" s="1" t="s">
        <v>12</v>
      </c>
      <c r="F57" s="5">
        <v>27.7</v>
      </c>
      <c r="G57" s="6">
        <v>7.819729176712848E-5</v>
      </c>
      <c r="H57" s="6">
        <v>-7.819729176712848E-5</v>
      </c>
      <c r="I57" s="6">
        <v>0</v>
      </c>
      <c r="J57" s="6">
        <v>-1.2645427413363917</v>
      </c>
      <c r="K57" s="6">
        <v>-0.48311068826649639</v>
      </c>
      <c r="L57" s="6">
        <v>0.35992779783393503</v>
      </c>
      <c r="M57" s="6">
        <v>1.268934287753001</v>
      </c>
    </row>
    <row r="58" spans="3:13">
      <c r="C58" s="1" t="s">
        <v>61</v>
      </c>
      <c r="D58" s="1" t="s">
        <v>67</v>
      </c>
      <c r="E58" s="1" t="s">
        <v>12</v>
      </c>
      <c r="F58" s="5">
        <v>27.7</v>
      </c>
      <c r="G58" s="6">
        <v>-1.5639458353425696E-4</v>
      </c>
      <c r="H58" s="6">
        <v>-1.5639458353425696E-4</v>
      </c>
      <c r="I58" s="6">
        <v>0</v>
      </c>
      <c r="J58" s="6">
        <v>-1.2080986328506824</v>
      </c>
      <c r="K58" s="6">
        <v>-0.25900115992649458</v>
      </c>
      <c r="L58" s="6">
        <v>0.23285198555956679</v>
      </c>
      <c r="M58" s="6">
        <v>1.1731773531150849</v>
      </c>
    </row>
    <row r="59" spans="3:13">
      <c r="C59" s="1" t="s">
        <v>61</v>
      </c>
      <c r="D59" s="1" t="s">
        <v>68</v>
      </c>
      <c r="E59" s="1" t="s">
        <v>12</v>
      </c>
      <c r="F59" s="5">
        <v>27.7</v>
      </c>
      <c r="G59" s="6">
        <v>-7.819729176712848E-5</v>
      </c>
      <c r="H59" s="6">
        <v>-1.5639458353425696E-4</v>
      </c>
      <c r="I59" s="6">
        <v>0</v>
      </c>
      <c r="J59" s="6">
        <v>-1.212352565522814</v>
      </c>
      <c r="K59" s="6">
        <v>-0.32434412021530323</v>
      </c>
      <c r="L59" s="6">
        <v>0.26209386281588448</v>
      </c>
      <c r="M59" s="6">
        <v>1.1780738533597885</v>
      </c>
    </row>
    <row r="60" spans="3:13">
      <c r="C60" s="1" t="s">
        <v>61</v>
      </c>
      <c r="D60" s="1" t="s">
        <v>69</v>
      </c>
      <c r="E60" s="1" t="s">
        <v>12</v>
      </c>
      <c r="F60" s="5">
        <v>27.7</v>
      </c>
      <c r="G60" s="6">
        <v>0</v>
      </c>
      <c r="H60" s="6">
        <v>-1.5639458353425696E-4</v>
      </c>
      <c r="I60" s="6">
        <v>0</v>
      </c>
      <c r="J60" s="6">
        <v>-1.2137184115523465</v>
      </c>
      <c r="K60" s="6">
        <v>-0.39438022129833572</v>
      </c>
      <c r="L60" s="6">
        <v>0.28989169675090254</v>
      </c>
      <c r="M60" s="6">
        <v>1.1841001618469393</v>
      </c>
    </row>
    <row r="61" spans="3:13">
      <c r="C61" s="1" t="s">
        <v>61</v>
      </c>
      <c r="D61" s="1" t="s">
        <v>70</v>
      </c>
      <c r="E61" s="1" t="s">
        <v>12</v>
      </c>
      <c r="F61" s="5">
        <v>27.7</v>
      </c>
      <c r="G61" s="6">
        <v>7.819729176712848E-5</v>
      </c>
      <c r="H61" s="6">
        <v>-7.819729176712848E-5</v>
      </c>
      <c r="I61" s="6">
        <v>0</v>
      </c>
      <c r="J61" s="6">
        <v>-1.2111131384483049</v>
      </c>
      <c r="K61" s="6">
        <v>-0.4672262117322003</v>
      </c>
      <c r="L61" s="6">
        <v>0.31480144404332133</v>
      </c>
      <c r="M61" s="6">
        <v>1.1901812512851604</v>
      </c>
    </row>
    <row r="62" spans="3:13">
      <c r="C62" s="1" t="s">
        <v>61</v>
      </c>
      <c r="D62" s="1" t="s">
        <v>71</v>
      </c>
      <c r="E62" s="1" t="s">
        <v>12</v>
      </c>
      <c r="F62" s="5">
        <v>27.7</v>
      </c>
      <c r="G62" s="6">
        <v>-1.5639458353425696E-4</v>
      </c>
      <c r="H62" s="6">
        <v>-1.5639458353425696E-4</v>
      </c>
      <c r="I62" s="6">
        <v>0</v>
      </c>
      <c r="J62" s="6">
        <v>-1.2366184884463503</v>
      </c>
      <c r="K62" s="6">
        <v>-0.2099036870023068</v>
      </c>
      <c r="L62" s="6">
        <v>0.24909747292418774</v>
      </c>
      <c r="M62" s="6">
        <v>1.2246888244350234</v>
      </c>
    </row>
    <row r="63" spans="3:13">
      <c r="C63" s="1" t="s">
        <v>72</v>
      </c>
      <c r="D63" s="1" t="s">
        <v>51</v>
      </c>
      <c r="E63" s="1" t="s">
        <v>12</v>
      </c>
      <c r="F63" s="5">
        <v>27.7</v>
      </c>
      <c r="G63" s="6">
        <v>5.4738104236989936E-4</v>
      </c>
      <c r="H63" s="6">
        <v>-1.5639458353425696E-4</v>
      </c>
      <c r="I63" s="6">
        <v>-2.3459187530138539E-4</v>
      </c>
      <c r="J63" s="6">
        <v>-1.1131710305099767</v>
      </c>
      <c r="K63" s="6">
        <v>-0.66549935487234291</v>
      </c>
      <c r="L63" s="6">
        <v>0.38857407238462638</v>
      </c>
      <c r="M63" s="6">
        <v>1.1807599082895286</v>
      </c>
    </row>
    <row r="64" spans="3:13">
      <c r="C64" s="1" t="s">
        <v>72</v>
      </c>
      <c r="D64" s="1" t="s">
        <v>73</v>
      </c>
      <c r="E64" s="1" t="s">
        <v>12</v>
      </c>
      <c r="F64" s="5">
        <v>27.7</v>
      </c>
      <c r="G64" s="6">
        <v>-2.3459187530138539E-4</v>
      </c>
      <c r="H64" s="6">
        <v>-3.1278916706851392E-4</v>
      </c>
      <c r="I64" s="6">
        <v>-5.4738104236989936E-4</v>
      </c>
      <c r="J64" s="6">
        <v>-0.76846563880670937</v>
      </c>
      <c r="K64" s="6">
        <v>-0.17179293357140063</v>
      </c>
      <c r="L64" s="6">
        <v>0.54313492942694419</v>
      </c>
      <c r="M64" s="6">
        <v>1.1717601880517539</v>
      </c>
    </row>
    <row r="65" spans="3:13">
      <c r="C65" s="1" t="s">
        <v>72</v>
      </c>
      <c r="D65" s="1" t="s">
        <v>74</v>
      </c>
      <c r="E65" s="1" t="s">
        <v>12</v>
      </c>
      <c r="F65" s="5">
        <v>27.7</v>
      </c>
      <c r="G65" s="6">
        <v>-1.5639458353425696E-4</v>
      </c>
      <c r="H65" s="6">
        <v>-3.1278916706851392E-4</v>
      </c>
      <c r="I65" s="6">
        <v>-4.6918375060277077E-4</v>
      </c>
      <c r="J65" s="6">
        <v>-0.79943437292288444</v>
      </c>
      <c r="K65" s="6">
        <v>-0.21150412490714071</v>
      </c>
      <c r="L65" s="6">
        <v>0.51216619531076901</v>
      </c>
      <c r="M65" s="6">
        <v>1.1409155441376559</v>
      </c>
    </row>
    <row r="66" spans="3:13">
      <c r="C66" s="1" t="s">
        <v>72</v>
      </c>
      <c r="D66" s="1" t="s">
        <v>75</v>
      </c>
      <c r="E66" s="1" t="s">
        <v>12</v>
      </c>
      <c r="F66" s="5">
        <v>27.7</v>
      </c>
      <c r="G66" s="6">
        <v>-1.5639458353425696E-4</v>
      </c>
      <c r="H66" s="6">
        <v>-3.1278916706851392E-4</v>
      </c>
      <c r="I66" s="6">
        <v>-4.6918375060277077E-4</v>
      </c>
      <c r="J66" s="6">
        <v>-0.85069791082902158</v>
      </c>
      <c r="K66" s="6">
        <v>-0.26024058700100355</v>
      </c>
      <c r="L66" s="6">
        <v>0.4991698054190723</v>
      </c>
      <c r="M66" s="6">
        <v>1.147840345546</v>
      </c>
    </row>
    <row r="67" spans="3:13">
      <c r="C67" s="1" t="s">
        <v>72</v>
      </c>
      <c r="D67" s="1" t="s">
        <v>76</v>
      </c>
      <c r="E67" s="1" t="s">
        <v>12</v>
      </c>
      <c r="F67" s="5">
        <v>27.7</v>
      </c>
      <c r="G67" s="6">
        <v>-7.819729176712848E-5</v>
      </c>
      <c r="H67" s="6">
        <v>-3.1278916706851392E-4</v>
      </c>
      <c r="I67" s="6">
        <v>-4.6918375060277077E-4</v>
      </c>
      <c r="J67" s="6">
        <v>-0.89791213230981781</v>
      </c>
      <c r="K67" s="6">
        <v>-0.31078210324649086</v>
      </c>
      <c r="L67" s="6">
        <v>0.48545139386672576</v>
      </c>
      <c r="M67" s="6">
        <v>1.1535882538666604</v>
      </c>
    </row>
    <row r="68" spans="3:13">
      <c r="C68" s="1" t="s">
        <v>72</v>
      </c>
      <c r="D68" s="1" t="s">
        <v>77</v>
      </c>
      <c r="E68" s="1" t="s">
        <v>12</v>
      </c>
      <c r="F68" s="5">
        <v>27.7</v>
      </c>
      <c r="G68" s="6">
        <v>0</v>
      </c>
      <c r="H68" s="6">
        <v>-3.1278916706851392E-4</v>
      </c>
      <c r="I68" s="6">
        <v>-4.6918375060277077E-4</v>
      </c>
      <c r="J68" s="6">
        <v>-0.94079422382671474</v>
      </c>
      <c r="K68" s="6">
        <v>-0.36385069530425262</v>
      </c>
      <c r="L68" s="6">
        <v>0.47173298231437916</v>
      </c>
      <c r="M68" s="6">
        <v>1.1587788776946097</v>
      </c>
    </row>
    <row r="69" spans="3:13">
      <c r="C69" s="1" t="s">
        <v>72</v>
      </c>
      <c r="D69" s="1" t="s">
        <v>78</v>
      </c>
      <c r="E69" s="1" t="s">
        <v>12</v>
      </c>
      <c r="F69" s="5">
        <v>27.7</v>
      </c>
      <c r="G69" s="6">
        <v>7.819729176712848E-5</v>
      </c>
      <c r="H69" s="6">
        <v>-3.1278916706851392E-4</v>
      </c>
      <c r="I69" s="6">
        <v>-4.6918375060277077E-4</v>
      </c>
      <c r="J69" s="6">
        <v>-0.97970519621003793</v>
      </c>
      <c r="K69" s="6">
        <v>-0.41944636317428874</v>
      </c>
      <c r="L69" s="6">
        <v>0.45837558159235753</v>
      </c>
      <c r="M69" s="6">
        <v>1.1641083553210281</v>
      </c>
    </row>
    <row r="70" spans="3:13">
      <c r="C70" s="1" t="s">
        <v>72</v>
      </c>
      <c r="D70" s="1" t="s">
        <v>79</v>
      </c>
      <c r="E70" s="1" t="s">
        <v>12</v>
      </c>
      <c r="F70" s="5">
        <v>27.7</v>
      </c>
      <c r="G70" s="6">
        <v>1.5639458353425696E-4</v>
      </c>
      <c r="H70" s="6">
        <v>-3.1278916706851392E-4</v>
      </c>
      <c r="I70" s="6">
        <v>-3.9098645883564235E-4</v>
      </c>
      <c r="J70" s="6">
        <v>-1.014284038629462</v>
      </c>
      <c r="K70" s="6">
        <v>-0.47612506353529954</v>
      </c>
      <c r="L70" s="6">
        <v>0.44581839982275284</v>
      </c>
      <c r="M70" s="6">
        <v>1.1699586623771165</v>
      </c>
    </row>
    <row r="71" spans="3:13">
      <c r="C71" s="1" t="s">
        <v>72</v>
      </c>
      <c r="D71" s="1" t="s">
        <v>80</v>
      </c>
      <c r="E71" s="1" t="s">
        <v>12</v>
      </c>
      <c r="F71" s="5">
        <v>27.7</v>
      </c>
      <c r="G71" s="6">
        <v>2.3459187530138539E-4</v>
      </c>
      <c r="H71" s="6">
        <v>-2.3459187530138539E-4</v>
      </c>
      <c r="I71" s="6">
        <v>-3.9098645883564235E-4</v>
      </c>
      <c r="J71" s="6">
        <v>-1.0452527727456373</v>
      </c>
      <c r="K71" s="6">
        <v>-0.53236455577421837</v>
      </c>
      <c r="L71" s="6">
        <v>0.43390504242203082</v>
      </c>
      <c r="M71" s="6">
        <v>1.1765757980939502</v>
      </c>
    </row>
    <row r="72" spans="3:13">
      <c r="C72" s="1" t="s">
        <v>72</v>
      </c>
      <c r="D72" s="1" t="s">
        <v>81</v>
      </c>
      <c r="E72" s="1" t="s">
        <v>12</v>
      </c>
      <c r="F72" s="5">
        <v>27.7</v>
      </c>
      <c r="G72" s="6">
        <v>3.1278916706851392E-4</v>
      </c>
      <c r="H72" s="6">
        <v>-2.3459187530138539E-4</v>
      </c>
      <c r="I72" s="6">
        <v>-3.1278916706851392E-4</v>
      </c>
      <c r="J72" s="6">
        <v>-1.0726113985585632</v>
      </c>
      <c r="K72" s="6">
        <v>-0.58543314783198019</v>
      </c>
      <c r="L72" s="6">
        <v>0.42351392563437557</v>
      </c>
      <c r="M72" s="6">
        <v>1.1846421616076028</v>
      </c>
    </row>
    <row r="73" spans="3:13">
      <c r="C73" s="1" t="s">
        <v>72</v>
      </c>
      <c r="D73" s="1" t="s">
        <v>82</v>
      </c>
      <c r="E73" s="1" t="s">
        <v>12</v>
      </c>
      <c r="F73" s="5">
        <v>27.7</v>
      </c>
      <c r="G73" s="6">
        <v>4.6918375060277077E-4</v>
      </c>
      <c r="H73" s="6">
        <v>-1.5639458353425696E-4</v>
      </c>
      <c r="I73" s="6">
        <v>-2.3459187530138539E-4</v>
      </c>
      <c r="J73" s="6">
        <v>-1.0973647512674478</v>
      </c>
      <c r="K73" s="6">
        <v>-0.63156433682180135</v>
      </c>
      <c r="L73" s="6">
        <v>0.41456685216801992</v>
      </c>
      <c r="M73" s="6">
        <v>1.1939947622301721</v>
      </c>
    </row>
    <row r="74" spans="3:13">
      <c r="C74" s="1" t="s">
        <v>72</v>
      </c>
      <c r="D74" s="1" t="s">
        <v>56</v>
      </c>
      <c r="E74" s="1" t="s">
        <v>12</v>
      </c>
      <c r="F74" s="5">
        <v>27.7</v>
      </c>
      <c r="G74" s="6">
        <v>6.2557833413702784E-4</v>
      </c>
      <c r="H74" s="6">
        <v>-7.819729176712848E-5</v>
      </c>
      <c r="I74" s="6">
        <v>-2.3459187530138539E-4</v>
      </c>
      <c r="J74" s="6">
        <v>-1.1712155769005199</v>
      </c>
      <c r="K74" s="6">
        <v>-0.68311068826649646</v>
      </c>
      <c r="L74" s="6">
        <v>0.38099284494780333</v>
      </c>
      <c r="M74" s="6">
        <v>1.2139946066015497</v>
      </c>
    </row>
    <row r="75" spans="3:13">
      <c r="C75" s="1" t="s">
        <v>72</v>
      </c>
      <c r="D75" s="1" t="s">
        <v>83</v>
      </c>
      <c r="E75" s="1" t="s">
        <v>12</v>
      </c>
      <c r="F75" s="5">
        <v>27.7</v>
      </c>
      <c r="G75" s="6">
        <v>5.4738104236989936E-4</v>
      </c>
      <c r="H75" s="6">
        <v>-1.5639458353425696E-4</v>
      </c>
      <c r="I75" s="6">
        <v>-2.3459187530138539E-4</v>
      </c>
      <c r="J75" s="6">
        <v>-1.1568533409792907</v>
      </c>
      <c r="K75" s="6">
        <v>-0.64961487833804687</v>
      </c>
      <c r="L75" s="6">
        <v>0.3990433864640488</v>
      </c>
      <c r="M75" s="6">
        <v>1.2192238814836125</v>
      </c>
    </row>
    <row r="76" spans="3:13">
      <c r="C76" s="1" t="s">
        <v>72</v>
      </c>
      <c r="D76" s="1" t="s">
        <v>84</v>
      </c>
      <c r="E76" s="1" t="s">
        <v>12</v>
      </c>
      <c r="F76" s="5">
        <v>27.7</v>
      </c>
      <c r="G76" s="6">
        <v>3.9098645883564235E-4</v>
      </c>
      <c r="H76" s="6">
        <v>-1.5639458353425696E-4</v>
      </c>
      <c r="I76" s="6">
        <v>-3.1278916706851392E-4</v>
      </c>
      <c r="J76" s="6">
        <v>-1.1346270640826808</v>
      </c>
      <c r="K76" s="6">
        <v>-0.60412751371710827</v>
      </c>
      <c r="L76" s="6">
        <v>0.39499407003870768</v>
      </c>
      <c r="M76" s="6">
        <v>1.1978940463395404</v>
      </c>
    </row>
    <row r="77" spans="3:13">
      <c r="C77" s="1" t="s">
        <v>72</v>
      </c>
      <c r="D77" s="1" t="s">
        <v>85</v>
      </c>
      <c r="E77" s="1" t="s">
        <v>12</v>
      </c>
      <c r="F77" s="5">
        <v>27.7</v>
      </c>
      <c r="G77" s="6">
        <v>3.1278916706851392E-4</v>
      </c>
      <c r="H77" s="6">
        <v>-2.3459187530138539E-4</v>
      </c>
      <c r="I77" s="6">
        <v>-3.9098645883564235E-4</v>
      </c>
      <c r="J77" s="6">
        <v>-1.1090734924213792</v>
      </c>
      <c r="K77" s="6">
        <v>-0.55149812978143853</v>
      </c>
      <c r="L77" s="6">
        <v>0.39708193772889</v>
      </c>
      <c r="M77" s="6">
        <v>1.1813401024663517</v>
      </c>
    </row>
    <row r="78" spans="3:13">
      <c r="C78" s="1" t="s">
        <v>72</v>
      </c>
      <c r="D78" s="1" t="s">
        <v>86</v>
      </c>
      <c r="E78" s="1" t="s">
        <v>12</v>
      </c>
      <c r="F78" s="5">
        <v>27.7</v>
      </c>
      <c r="G78" s="6">
        <v>1.5639458353425696E-4</v>
      </c>
      <c r="H78" s="6">
        <v>-2.3459187530138539E-4</v>
      </c>
      <c r="I78" s="6">
        <v>-3.9098645883564235E-4</v>
      </c>
      <c r="J78" s="6">
        <v>-1.0792659880879458</v>
      </c>
      <c r="K78" s="6">
        <v>-0.49554145108107761</v>
      </c>
      <c r="L78" s="6">
        <v>0.40466316516571316</v>
      </c>
      <c r="M78" s="6">
        <v>1.1691074376075263</v>
      </c>
    </row>
    <row r="79" spans="3:13">
      <c r="C79" s="1" t="s">
        <v>72</v>
      </c>
      <c r="D79" s="1" t="s">
        <v>87</v>
      </c>
      <c r="E79" s="1" t="s">
        <v>12</v>
      </c>
      <c r="F79" s="5">
        <v>27.7</v>
      </c>
      <c r="G79" s="6">
        <v>7.819729176712848E-5</v>
      </c>
      <c r="H79" s="6">
        <v>-2.3459187530138539E-4</v>
      </c>
      <c r="I79" s="6">
        <v>-4.6918375060277077E-4</v>
      </c>
      <c r="J79" s="6">
        <v>-1.0443261348381967</v>
      </c>
      <c r="K79" s="6">
        <v>-0.43886275072006675</v>
      </c>
      <c r="L79" s="6">
        <v>0.41577630361401813</v>
      </c>
      <c r="M79" s="6">
        <v>1.1590994580416871</v>
      </c>
    </row>
    <row r="80" spans="3:13">
      <c r="C80" s="1" t="s">
        <v>72</v>
      </c>
      <c r="D80" s="1" t="s">
        <v>88</v>
      </c>
      <c r="E80" s="1" t="s">
        <v>12</v>
      </c>
      <c r="F80" s="5">
        <v>27.7</v>
      </c>
      <c r="G80" s="6">
        <v>0</v>
      </c>
      <c r="H80" s="6">
        <v>-3.1278916706851392E-4</v>
      </c>
      <c r="I80" s="6">
        <v>-4.6918375060277077E-4</v>
      </c>
      <c r="J80" s="6">
        <v>-1.0039711191335741</v>
      </c>
      <c r="K80" s="6">
        <v>-0.38298426931147284</v>
      </c>
      <c r="L80" s="6">
        <v>0.42805067184506507</v>
      </c>
      <c r="M80" s="6">
        <v>1.1488306864478355</v>
      </c>
    </row>
    <row r="81" spans="3:13">
      <c r="C81" s="1" t="s">
        <v>72</v>
      </c>
      <c r="D81" s="1" t="s">
        <v>89</v>
      </c>
      <c r="E81" s="1" t="s">
        <v>12</v>
      </c>
      <c r="F81" s="5">
        <v>27.7</v>
      </c>
      <c r="G81" s="6">
        <v>-7.819729176712848E-5</v>
      </c>
      <c r="H81" s="6">
        <v>-3.1278916706851392E-4</v>
      </c>
      <c r="I81" s="6">
        <v>-4.6918375060277077E-4</v>
      </c>
      <c r="J81" s="6">
        <v>-0.95856195180440262</v>
      </c>
      <c r="K81" s="6">
        <v>-0.3291936555930613</v>
      </c>
      <c r="L81" s="6">
        <v>0.43924200758513726</v>
      </c>
      <c r="M81" s="6">
        <v>1.1359830936176574</v>
      </c>
    </row>
    <row r="82" spans="3:13">
      <c r="C82" s="1" t="s">
        <v>72</v>
      </c>
      <c r="D82" s="1" t="s">
        <v>90</v>
      </c>
      <c r="E82" s="1" t="s">
        <v>12</v>
      </c>
      <c r="F82" s="5">
        <v>27.7</v>
      </c>
      <c r="G82" s="6">
        <v>-1.5639458353425696E-4</v>
      </c>
      <c r="H82" s="6">
        <v>-3.1278916706851392E-4</v>
      </c>
      <c r="I82" s="6">
        <v>-4.6918375060277077E-4</v>
      </c>
      <c r="J82" s="6">
        <v>-0.90737661119003243</v>
      </c>
      <c r="K82" s="6">
        <v>-0.27720809602627428</v>
      </c>
      <c r="L82" s="6">
        <v>0.44718424585228533</v>
      </c>
      <c r="M82" s="6">
        <v>1.1173923883246606</v>
      </c>
    </row>
    <row r="83" spans="3:13">
      <c r="C83" s="1" t="s">
        <v>72</v>
      </c>
      <c r="D83" s="1" t="s">
        <v>91</v>
      </c>
      <c r="E83" s="1" t="s">
        <v>12</v>
      </c>
      <c r="F83" s="5">
        <v>27.7</v>
      </c>
      <c r="G83" s="6">
        <v>-1.5639458353425696E-4</v>
      </c>
      <c r="H83" s="6">
        <v>-3.1278916706851392E-4</v>
      </c>
      <c r="I83" s="6">
        <v>-4.6918375060277077E-4</v>
      </c>
      <c r="J83" s="6">
        <v>-0.8514199324896714</v>
      </c>
      <c r="K83" s="6">
        <v>-0.22738860144143674</v>
      </c>
      <c r="L83" s="6">
        <v>0.44971132166455968</v>
      </c>
      <c r="M83" s="6">
        <v>1.0907516254023533</v>
      </c>
    </row>
    <row r="84" spans="3:13">
      <c r="C84" s="1" t="s">
        <v>72</v>
      </c>
      <c r="D84" s="1" t="s">
        <v>92</v>
      </c>
      <c r="E84" s="1" t="s">
        <v>12</v>
      </c>
      <c r="F84" s="5">
        <v>27.7</v>
      </c>
      <c r="G84" s="6">
        <v>-2.3459187530138539E-4</v>
      </c>
      <c r="H84" s="6">
        <v>-3.9098645883564235E-4</v>
      </c>
      <c r="I84" s="6">
        <v>-5.4738104236989936E-4</v>
      </c>
      <c r="J84" s="6">
        <v>-0.81756311173089713</v>
      </c>
      <c r="K84" s="6">
        <v>-0.18667257490648909</v>
      </c>
      <c r="L84" s="6">
        <v>0.47418186083488645</v>
      </c>
      <c r="M84" s="6">
        <v>1.1068806584742841</v>
      </c>
    </row>
    <row r="85" spans="3:13">
      <c r="C85" s="1" t="s">
        <v>93</v>
      </c>
      <c r="D85" s="1" t="s">
        <v>94</v>
      </c>
      <c r="E85" s="1" t="s">
        <v>12</v>
      </c>
      <c r="F85" s="5">
        <v>27.7</v>
      </c>
      <c r="G85" s="6">
        <v>-3.9098645883564235E-4</v>
      </c>
      <c r="H85" s="6">
        <v>0</v>
      </c>
      <c r="I85" s="6">
        <v>-3.1278916706851392E-4</v>
      </c>
      <c r="J85" s="6">
        <v>-0.11988557129638078</v>
      </c>
      <c r="K85" s="6">
        <v>0.76606498194945849</v>
      </c>
      <c r="L85" s="6">
        <v>0.56286410613979065</v>
      </c>
      <c r="M85" s="6">
        <v>1.281996977659106</v>
      </c>
    </row>
    <row r="86" spans="3:13">
      <c r="C86" s="1" t="s">
        <v>93</v>
      </c>
      <c r="D86" s="1" t="s">
        <v>95</v>
      </c>
      <c r="E86" s="1" t="s">
        <v>12</v>
      </c>
      <c r="F86" s="5">
        <v>27.7</v>
      </c>
      <c r="G86" s="6">
        <v>-5.4738104236989936E-4</v>
      </c>
      <c r="H86" s="6">
        <v>-1.5639458353425696E-4</v>
      </c>
      <c r="I86" s="6">
        <v>-3.1278916706851392E-4</v>
      </c>
      <c r="J86" s="6">
        <v>-7.1305503786052216E-2</v>
      </c>
      <c r="K86" s="6">
        <v>0.78034902057892075</v>
      </c>
      <c r="L86" s="6">
        <v>0.41304461155495314</v>
      </c>
      <c r="M86" s="6">
        <v>1.0869635698742357</v>
      </c>
    </row>
    <row r="87" spans="3:13">
      <c r="C87" s="1" t="s">
        <v>93</v>
      </c>
      <c r="D87" s="1" t="s">
        <v>96</v>
      </c>
      <c r="E87" s="1" t="s">
        <v>12</v>
      </c>
      <c r="F87" s="5">
        <v>27.7</v>
      </c>
      <c r="G87" s="6">
        <v>-5.4738104236989936E-4</v>
      </c>
      <c r="H87" s="6">
        <v>-1.5639458353425696E-4</v>
      </c>
      <c r="I87" s="6">
        <v>-2.3459187530138539E-4</v>
      </c>
      <c r="J87" s="6">
        <v>-2.5096117504463764E-2</v>
      </c>
      <c r="K87" s="6">
        <v>0.84424793754642968</v>
      </c>
      <c r="L87" s="6">
        <v>0.41962100379256867</v>
      </c>
      <c r="M87" s="6">
        <v>1.1237513519815732</v>
      </c>
    </row>
    <row r="88" spans="3:13">
      <c r="C88" s="1" t="s">
        <v>93</v>
      </c>
      <c r="D88" s="1" t="s">
        <v>97</v>
      </c>
      <c r="E88" s="1" t="s">
        <v>12</v>
      </c>
      <c r="F88" s="5">
        <v>27.7</v>
      </c>
      <c r="G88" s="6">
        <v>-4.6918375060277077E-4</v>
      </c>
      <c r="H88" s="6">
        <v>-1.5639458353425696E-4</v>
      </c>
      <c r="I88" s="6">
        <v>-7.819729176712848E-5</v>
      </c>
      <c r="J88" s="6">
        <v>4.6101213361310588E-2</v>
      </c>
      <c r="K88" s="6">
        <v>0.86446454404462458</v>
      </c>
      <c r="L88" s="6">
        <v>0.50136584602953249</v>
      </c>
      <c r="M88" s="6">
        <v>1.2098241773456602</v>
      </c>
    </row>
    <row r="89" spans="3:13">
      <c r="C89" s="1" t="s">
        <v>93</v>
      </c>
      <c r="D89" s="1" t="s">
        <v>98</v>
      </c>
      <c r="E89" s="1" t="s">
        <v>12</v>
      </c>
      <c r="F89" s="5">
        <v>27.7</v>
      </c>
      <c r="G89" s="6">
        <v>-3.9098645883564235E-4</v>
      </c>
      <c r="H89" s="6">
        <v>-1.5639458353425696E-4</v>
      </c>
      <c r="I89" s="6">
        <v>0</v>
      </c>
      <c r="J89" s="6">
        <v>0.12379673917293331</v>
      </c>
      <c r="K89" s="6">
        <v>0.84244288339480511</v>
      </c>
      <c r="L89" s="6">
        <v>0.57617328519855604</v>
      </c>
      <c r="M89" s="6">
        <v>1.271483749891509</v>
      </c>
    </row>
    <row r="90" spans="3:13">
      <c r="C90" s="1" t="s">
        <v>93</v>
      </c>
      <c r="D90" s="1" t="s">
        <v>99</v>
      </c>
      <c r="E90" s="1" t="s">
        <v>12</v>
      </c>
      <c r="F90" s="5">
        <v>27.7</v>
      </c>
      <c r="G90" s="6">
        <v>-3.1278916706851392E-4</v>
      </c>
      <c r="H90" s="6">
        <v>-1.5639458353425696E-4</v>
      </c>
      <c r="I90" s="6">
        <v>7.819729176712848E-5</v>
      </c>
      <c r="J90" s="6">
        <v>0.18885688592318423</v>
      </c>
      <c r="K90" s="6">
        <v>0.77529486895437194</v>
      </c>
      <c r="L90" s="6">
        <v>0.55892296263472752</v>
      </c>
      <c r="M90" s="6">
        <v>1.1947861386230494</v>
      </c>
    </row>
    <row r="91" spans="3:13">
      <c r="C91" s="1" t="s">
        <v>93</v>
      </c>
      <c r="D91" s="1" t="s">
        <v>100</v>
      </c>
      <c r="E91" s="1" t="s">
        <v>12</v>
      </c>
      <c r="F91" s="5">
        <v>27.7</v>
      </c>
      <c r="G91" s="6">
        <v>-1.5639458353425696E-4</v>
      </c>
      <c r="H91" s="6">
        <v>-1.5639458353425696E-4</v>
      </c>
      <c r="I91" s="6">
        <v>7.819729176712848E-5</v>
      </c>
      <c r="J91" s="6">
        <v>0.24821905668000366</v>
      </c>
      <c r="K91" s="6">
        <v>0.72150425523596029</v>
      </c>
      <c r="L91" s="6">
        <v>0.61487964133508854</v>
      </c>
      <c r="M91" s="6">
        <v>1.2398874564985853</v>
      </c>
    </row>
    <row r="92" spans="3:13">
      <c r="C92" s="1" t="s">
        <v>93</v>
      </c>
      <c r="D92" s="1" t="s">
        <v>101</v>
      </c>
      <c r="E92" s="1" t="s">
        <v>12</v>
      </c>
      <c r="F92" s="5">
        <v>27.7</v>
      </c>
      <c r="G92" s="6">
        <v>-7.819729176712848E-5</v>
      </c>
      <c r="H92" s="6">
        <v>-1.5639458353425696E-4</v>
      </c>
      <c r="I92" s="6">
        <v>7.819729176712848E-5</v>
      </c>
      <c r="J92" s="6">
        <v>0.25948858971184302</v>
      </c>
      <c r="K92" s="6">
        <v>0.638832775091556</v>
      </c>
      <c r="L92" s="6">
        <v>0.62498794458418594</v>
      </c>
      <c r="M92" s="6">
        <v>1.2171695113985994</v>
      </c>
    </row>
    <row r="93" spans="3:13">
      <c r="C93" s="1" t="s">
        <v>93</v>
      </c>
      <c r="D93" s="1" t="s">
        <v>102</v>
      </c>
      <c r="E93" s="1" t="s">
        <v>12</v>
      </c>
      <c r="F93" s="5">
        <v>27.7</v>
      </c>
      <c r="G93" s="6">
        <v>0</v>
      </c>
      <c r="H93" s="6">
        <v>-7.819729176712848E-5</v>
      </c>
      <c r="I93" s="6">
        <v>7.819729176712848E-5</v>
      </c>
      <c r="J93" s="6">
        <v>0.16462093862815882</v>
      </c>
      <c r="K93" s="6">
        <v>0.61039111678765523</v>
      </c>
      <c r="L93" s="6">
        <v>0.58058361245422196</v>
      </c>
      <c r="M93" s="6">
        <v>1.1447384869320179</v>
      </c>
    </row>
    <row r="94" spans="3:13">
      <c r="C94" s="1" t="s">
        <v>93</v>
      </c>
      <c r="D94" s="1" t="s">
        <v>103</v>
      </c>
      <c r="E94" s="1" t="s">
        <v>12</v>
      </c>
      <c r="F94" s="5">
        <v>27.7</v>
      </c>
      <c r="G94" s="6">
        <v>-1.5639458353425696E-4</v>
      </c>
      <c r="H94" s="6">
        <v>0</v>
      </c>
      <c r="I94" s="6">
        <v>7.819729176712848E-5</v>
      </c>
      <c r="J94" s="6">
        <v>0.15760533826845133</v>
      </c>
      <c r="K94" s="6">
        <v>0.69458483754512634</v>
      </c>
      <c r="L94" s="6">
        <v>0.56794823339285028</v>
      </c>
      <c r="M94" s="6">
        <v>1.168551602781428</v>
      </c>
    </row>
    <row r="95" spans="3:13">
      <c r="C95" s="1" t="s">
        <v>93</v>
      </c>
      <c r="D95" s="1" t="s">
        <v>104</v>
      </c>
      <c r="E95" s="1" t="s">
        <v>12</v>
      </c>
      <c r="F95" s="5">
        <v>27.7</v>
      </c>
      <c r="G95" s="6">
        <v>-2.3459187530138539E-4</v>
      </c>
      <c r="H95" s="6">
        <v>-7.819729176712848E-5</v>
      </c>
      <c r="I95" s="6">
        <v>0</v>
      </c>
      <c r="J95" s="6">
        <v>9.904338646404881E-2</v>
      </c>
      <c r="K95" s="6">
        <v>0.74829725397177083</v>
      </c>
      <c r="L95" s="6">
        <v>0.51877256317689524</v>
      </c>
      <c r="M95" s="6">
        <v>1.1414987496726505</v>
      </c>
    </row>
    <row r="96" spans="3:13">
      <c r="C96" s="1" t="s">
        <v>93</v>
      </c>
      <c r="D96" s="1" t="s">
        <v>105</v>
      </c>
      <c r="E96" s="1" t="s">
        <v>12</v>
      </c>
      <c r="F96" s="5">
        <v>27.7</v>
      </c>
      <c r="G96" s="6">
        <v>-3.1278916706851392E-4</v>
      </c>
      <c r="H96" s="6">
        <v>0</v>
      </c>
      <c r="I96" s="6">
        <v>0</v>
      </c>
      <c r="J96" s="6">
        <v>4.1203456320296108E-2</v>
      </c>
      <c r="K96" s="6">
        <v>0.81768953068592054</v>
      </c>
      <c r="L96" s="6">
        <v>0.57833935018050542</v>
      </c>
      <c r="M96" s="6">
        <v>1.2806449431620563</v>
      </c>
    </row>
    <row r="97" spans="3:13">
      <c r="C97" s="1" t="s">
        <v>93</v>
      </c>
      <c r="D97" s="1" t="s">
        <v>106</v>
      </c>
      <c r="E97" s="1" t="s">
        <v>12</v>
      </c>
      <c r="F97" s="5">
        <v>27.7</v>
      </c>
      <c r="G97" s="6">
        <v>-3.1278916706851392E-4</v>
      </c>
      <c r="H97" s="6">
        <v>0</v>
      </c>
      <c r="I97" s="6">
        <v>-7.819729176712848E-5</v>
      </c>
      <c r="J97" s="6">
        <v>-1.8363330683314E-2</v>
      </c>
      <c r="K97" s="6">
        <v>0.84512635379061374</v>
      </c>
      <c r="L97" s="6">
        <v>0.56706981714866611</v>
      </c>
      <c r="M97" s="6">
        <v>1.3018447038921761</v>
      </c>
    </row>
    <row r="98" spans="3:13">
      <c r="C98" s="1" t="s">
        <v>93</v>
      </c>
      <c r="D98" s="1" t="s">
        <v>107</v>
      </c>
      <c r="E98" s="1" t="s">
        <v>12</v>
      </c>
      <c r="F98" s="5">
        <v>27.7</v>
      </c>
      <c r="G98" s="6">
        <v>-3.9098645883564235E-4</v>
      </c>
      <c r="H98" s="6">
        <v>0</v>
      </c>
      <c r="I98" s="6">
        <v>-2.3459187530138539E-4</v>
      </c>
      <c r="J98" s="6">
        <v>-7.8008314978691234E-2</v>
      </c>
      <c r="K98" s="6">
        <v>0.82815884476534307</v>
      </c>
      <c r="L98" s="6">
        <v>0.54272569693336281</v>
      </c>
      <c r="M98" s="6">
        <v>1.2806987123125952</v>
      </c>
    </row>
    <row r="99" spans="3:13">
      <c r="C99" s="1" t="s">
        <v>108</v>
      </c>
      <c r="D99" s="1" t="s">
        <v>73</v>
      </c>
      <c r="E99" s="1" t="s">
        <v>12</v>
      </c>
      <c r="F99" s="5">
        <v>27.7</v>
      </c>
      <c r="G99" s="6">
        <v>-2.3459187530138539E-4</v>
      </c>
      <c r="H99" s="6">
        <v>-3.1278916706851392E-4</v>
      </c>
      <c r="I99" s="6">
        <v>-5.4738104236989936E-4</v>
      </c>
      <c r="J99" s="6">
        <v>-0.71756311173089715</v>
      </c>
      <c r="K99" s="6">
        <v>-0.15446441371580497</v>
      </c>
      <c r="L99" s="6">
        <v>0.50956092220672755</v>
      </c>
      <c r="M99" s="6">
        <v>1.0985786769205041</v>
      </c>
    </row>
    <row r="100" spans="3:13">
      <c r="C100" s="1" t="s">
        <v>108</v>
      </c>
      <c r="D100" s="1" t="s">
        <v>94</v>
      </c>
      <c r="E100" s="1" t="s">
        <v>12</v>
      </c>
      <c r="F100" s="5">
        <v>27.7</v>
      </c>
      <c r="G100" s="6">
        <v>-3.9098645883564235E-4</v>
      </c>
      <c r="H100" s="6">
        <v>0</v>
      </c>
      <c r="I100" s="6">
        <v>-3.1278916706851392E-4</v>
      </c>
      <c r="J100" s="6">
        <v>-0.14912744855269847</v>
      </c>
      <c r="K100" s="6">
        <v>0.7588447653429603</v>
      </c>
      <c r="L100" s="6">
        <v>0.46575219278239</v>
      </c>
      <c r="M100" s="6">
        <v>1.167057956036559</v>
      </c>
    </row>
    <row r="101" spans="3:13">
      <c r="C101" s="1" t="s">
        <v>108</v>
      </c>
      <c r="D101" s="1" t="s">
        <v>109</v>
      </c>
      <c r="E101" s="1" t="s">
        <v>12</v>
      </c>
      <c r="F101" s="5">
        <v>27.7</v>
      </c>
      <c r="G101" s="6">
        <v>-3.9098645883564235E-4</v>
      </c>
      <c r="H101" s="6">
        <v>-7.819729176712848E-5</v>
      </c>
      <c r="I101" s="6">
        <v>-3.9098645883564235E-4</v>
      </c>
      <c r="J101" s="6">
        <v>-0.1845065099245396</v>
      </c>
      <c r="K101" s="6">
        <v>0.66562577382736643</v>
      </c>
      <c r="L101" s="6">
        <v>0.5024971001837637</v>
      </c>
      <c r="M101" s="6">
        <v>1.1650848117247934</v>
      </c>
    </row>
    <row r="102" spans="3:13">
      <c r="C102" s="1" t="s">
        <v>108</v>
      </c>
      <c r="D102" s="1" t="s">
        <v>110</v>
      </c>
      <c r="E102" s="1" t="s">
        <v>12</v>
      </c>
      <c r="F102" s="5">
        <v>27.7</v>
      </c>
      <c r="G102" s="6">
        <v>-3.9098645883564235E-4</v>
      </c>
      <c r="H102" s="6">
        <v>-1.5639458353425696E-4</v>
      </c>
      <c r="I102" s="6">
        <v>-4.6918375060277077E-4</v>
      </c>
      <c r="J102" s="6">
        <v>-0.23360398284872735</v>
      </c>
      <c r="K102" s="6">
        <v>0.54713602418902896</v>
      </c>
      <c r="L102" s="6">
        <v>0.4991698054190723</v>
      </c>
      <c r="M102" s="6">
        <v>1.1087169558120253</v>
      </c>
    </row>
    <row r="103" spans="3:13">
      <c r="C103" s="1" t="s">
        <v>108</v>
      </c>
      <c r="D103" s="1" t="s">
        <v>111</v>
      </c>
      <c r="E103" s="1" t="s">
        <v>12</v>
      </c>
      <c r="F103" s="5">
        <v>27.7</v>
      </c>
      <c r="G103" s="6">
        <v>-3.9098645883564235E-4</v>
      </c>
      <c r="H103" s="6">
        <v>-1.5639458353425696E-4</v>
      </c>
      <c r="I103" s="6">
        <v>-4.6918375060277077E-4</v>
      </c>
      <c r="J103" s="6">
        <v>-0.2852285315851894</v>
      </c>
      <c r="K103" s="6">
        <v>0.4215042552359603</v>
      </c>
      <c r="L103" s="6">
        <v>0.50566800036492066</v>
      </c>
      <c r="M103" s="6">
        <v>1.0706757548246335</v>
      </c>
    </row>
    <row r="104" spans="3:13">
      <c r="C104" s="1" t="s">
        <v>108</v>
      </c>
      <c r="D104" s="1" t="s">
        <v>112</v>
      </c>
      <c r="E104" s="1" t="s">
        <v>12</v>
      </c>
      <c r="F104" s="5">
        <v>27.7</v>
      </c>
      <c r="G104" s="6">
        <v>-3.1278916706851392E-4</v>
      </c>
      <c r="H104" s="6">
        <v>-2.3459187530138539E-4</v>
      </c>
      <c r="I104" s="6">
        <v>-5.4738104236989936E-4</v>
      </c>
      <c r="J104" s="6">
        <v>-0.34074600216345841</v>
      </c>
      <c r="K104" s="6">
        <v>0.30048742978534843</v>
      </c>
      <c r="L104" s="6">
        <v>0.51714214964355065</v>
      </c>
      <c r="M104" s="6">
        <v>1.0540865394563068</v>
      </c>
    </row>
    <row r="105" spans="3:13">
      <c r="C105" s="1" t="s">
        <v>108</v>
      </c>
      <c r="D105" s="1" t="s">
        <v>113</v>
      </c>
      <c r="E105" s="1" t="s">
        <v>12</v>
      </c>
      <c r="F105" s="5">
        <v>27.7</v>
      </c>
      <c r="G105" s="6">
        <v>-3.1278916706851392E-4</v>
      </c>
      <c r="H105" s="6">
        <v>-3.1278916706851392E-4</v>
      </c>
      <c r="I105" s="6">
        <v>-5.4738104236989936E-4</v>
      </c>
      <c r="J105" s="6">
        <v>-0.4021178433186931</v>
      </c>
      <c r="K105" s="6">
        <v>0.1921059833961084</v>
      </c>
      <c r="L105" s="6">
        <v>0.52941651787459754</v>
      </c>
      <c r="M105" s="6">
        <v>1.0567394478768715</v>
      </c>
    </row>
    <row r="106" spans="3:13">
      <c r="C106" s="1" t="s">
        <v>108</v>
      </c>
      <c r="D106" s="1" t="s">
        <v>114</v>
      </c>
      <c r="E106" s="1" t="s">
        <v>12</v>
      </c>
      <c r="F106" s="5">
        <v>27.7</v>
      </c>
      <c r="G106" s="6">
        <v>-3.1278916706851392E-4</v>
      </c>
      <c r="H106" s="6">
        <v>-3.1278916706851392E-4</v>
      </c>
      <c r="I106" s="6">
        <v>-5.4738104236989936E-4</v>
      </c>
      <c r="J106" s="6">
        <v>-0.46782181443782661</v>
      </c>
      <c r="K106" s="6">
        <v>9.9326200002606571E-2</v>
      </c>
      <c r="L106" s="6">
        <v>0.53808077780239538</v>
      </c>
      <c r="M106" s="6">
        <v>1.069477759235125</v>
      </c>
    </row>
    <row r="107" spans="3:13">
      <c r="C107" s="1" t="s">
        <v>108</v>
      </c>
      <c r="D107" s="1" t="s">
        <v>115</v>
      </c>
      <c r="E107" s="1" t="s">
        <v>12</v>
      </c>
      <c r="F107" s="5">
        <v>27.7</v>
      </c>
      <c r="G107" s="6">
        <v>-3.1278916706851392E-4</v>
      </c>
      <c r="H107" s="6">
        <v>-3.1278916706851392E-4</v>
      </c>
      <c r="I107" s="6">
        <v>-5.4738104236989936E-4</v>
      </c>
      <c r="J107" s="6">
        <v>-0.53713589386020932</v>
      </c>
      <c r="K107" s="6">
        <v>2.0625838991776252E-2</v>
      </c>
      <c r="L107" s="6">
        <v>0.54205189693596934</v>
      </c>
      <c r="M107" s="6">
        <v>1.0869590834462139</v>
      </c>
    </row>
    <row r="108" spans="3:13">
      <c r="C108" s="1" t="s">
        <v>108</v>
      </c>
      <c r="D108" s="1" t="s">
        <v>116</v>
      </c>
      <c r="E108" s="1" t="s">
        <v>12</v>
      </c>
      <c r="F108" s="5">
        <v>27.7</v>
      </c>
      <c r="G108" s="6">
        <v>-2.3459187530138539E-4</v>
      </c>
      <c r="H108" s="6">
        <v>-3.1278916706851392E-4</v>
      </c>
      <c r="I108" s="6">
        <v>-5.4738104236989936E-4</v>
      </c>
      <c r="J108" s="6">
        <v>-0.60781581931212447</v>
      </c>
      <c r="K108" s="6">
        <v>-4.6883186278981873E-2</v>
      </c>
      <c r="L108" s="6">
        <v>0.54060785361466979</v>
      </c>
      <c r="M108" s="6">
        <v>1.1044964079847419</v>
      </c>
    </row>
    <row r="109" spans="3:13">
      <c r="C109" s="1" t="s">
        <v>108</v>
      </c>
      <c r="D109" s="1" t="s">
        <v>117</v>
      </c>
      <c r="E109" s="1" t="s">
        <v>12</v>
      </c>
      <c r="F109" s="5">
        <v>27.7</v>
      </c>
      <c r="G109" s="6">
        <v>-2.3459187530138539E-4</v>
      </c>
      <c r="H109" s="6">
        <v>-3.1278916706851392E-4</v>
      </c>
      <c r="I109" s="6">
        <v>-5.4738104236989936E-4</v>
      </c>
      <c r="J109" s="6">
        <v>-0.67749090956483216</v>
      </c>
      <c r="K109" s="6">
        <v>-0.10717199494324181</v>
      </c>
      <c r="L109" s="6">
        <v>0.53483168032947126</v>
      </c>
      <c r="M109" s="6">
        <v>1.1207169560425418</v>
      </c>
    </row>
    <row r="110" spans="3:13">
      <c r="C110" s="1" t="s">
        <v>108</v>
      </c>
      <c r="D110" s="1" t="s">
        <v>92</v>
      </c>
      <c r="E110" s="1" t="s">
        <v>12</v>
      </c>
      <c r="F110" s="5">
        <v>27.7</v>
      </c>
      <c r="G110" s="6">
        <v>-2.3459187530138539E-4</v>
      </c>
      <c r="H110" s="6">
        <v>-3.9098645883564235E-4</v>
      </c>
      <c r="I110" s="6">
        <v>-5.4738104236989936E-4</v>
      </c>
      <c r="J110" s="6">
        <v>-0.7590793572182617</v>
      </c>
      <c r="K110" s="6">
        <v>-0.16717799006894396</v>
      </c>
      <c r="L110" s="6">
        <v>0.42111326877712468</v>
      </c>
      <c r="M110" s="6">
        <v>1.004618208622694</v>
      </c>
    </row>
    <row r="111" spans="3:13">
      <c r="C111" s="1" t="s">
        <v>108</v>
      </c>
      <c r="D111" s="1" t="s">
        <v>118</v>
      </c>
      <c r="E111" s="1" t="s">
        <v>12</v>
      </c>
      <c r="F111" s="5">
        <v>27.7</v>
      </c>
      <c r="G111" s="6">
        <v>-2.3459187530138539E-4</v>
      </c>
      <c r="H111" s="6">
        <v>-3.9098645883564235E-4</v>
      </c>
      <c r="I111" s="6">
        <v>-5.4738104236989936E-4</v>
      </c>
      <c r="J111" s="6">
        <v>-0.713953003427648</v>
      </c>
      <c r="K111" s="6">
        <v>-0.11808051714475622</v>
      </c>
      <c r="L111" s="6">
        <v>0.43374864783849654</v>
      </c>
      <c r="M111" s="6">
        <v>1.0018890299209369</v>
      </c>
    </row>
    <row r="112" spans="3:13">
      <c r="C112" s="1" t="s">
        <v>108</v>
      </c>
      <c r="D112" s="1" t="s">
        <v>119</v>
      </c>
      <c r="E112" s="1" t="s">
        <v>12</v>
      </c>
      <c r="F112" s="5">
        <v>27.7</v>
      </c>
      <c r="G112" s="6">
        <v>-3.1278916706851392E-4</v>
      </c>
      <c r="H112" s="6">
        <v>-3.9098645883564235E-4</v>
      </c>
      <c r="I112" s="6">
        <v>-5.4738104236989936E-4</v>
      </c>
      <c r="J112" s="6">
        <v>-0.63280376389631043</v>
      </c>
      <c r="K112" s="6">
        <v>-5.45426110075721E-2</v>
      </c>
      <c r="L112" s="6">
        <v>0.41172698718867706</v>
      </c>
      <c r="M112" s="6">
        <v>0.93672731700155509</v>
      </c>
    </row>
    <row r="113" spans="3:13">
      <c r="C113" s="1" t="s">
        <v>108</v>
      </c>
      <c r="D113" s="1" t="s">
        <v>120</v>
      </c>
      <c r="E113" s="1" t="s">
        <v>12</v>
      </c>
      <c r="F113" s="5">
        <v>27.7</v>
      </c>
      <c r="G113" s="6">
        <v>-3.1278916706851392E-4</v>
      </c>
      <c r="H113" s="6">
        <v>-3.9098645883564235E-4</v>
      </c>
      <c r="I113" s="6">
        <v>-5.4738104236989936E-4</v>
      </c>
      <c r="J113" s="6">
        <v>-0.54868824043060649</v>
      </c>
      <c r="K113" s="6">
        <v>1.6937533396760025E-2</v>
      </c>
      <c r="L113" s="6">
        <v>0.37995803412008494</v>
      </c>
      <c r="M113" s="6">
        <v>0.86240559697760732</v>
      </c>
    </row>
    <row r="114" spans="3:13">
      <c r="C114" s="1" t="s">
        <v>108</v>
      </c>
      <c r="D114" s="1" t="s">
        <v>121</v>
      </c>
      <c r="E114" s="1" t="s">
        <v>12</v>
      </c>
      <c r="F114" s="5">
        <v>27.7</v>
      </c>
      <c r="G114" s="6">
        <v>-3.1278916706851392E-4</v>
      </c>
      <c r="H114" s="6">
        <v>-3.9098645883564235E-4</v>
      </c>
      <c r="I114" s="6">
        <v>-5.4738104236989936E-4</v>
      </c>
      <c r="J114" s="6">
        <v>-0.46529473862555232</v>
      </c>
      <c r="K114" s="6">
        <v>9.9970024371489261E-2</v>
      </c>
      <c r="L114" s="6">
        <v>0.34205189693596949</v>
      </c>
      <c r="M114" s="6">
        <v>0.7899412804242254</v>
      </c>
    </row>
    <row r="115" spans="3:13">
      <c r="C115" s="1" t="s">
        <v>108</v>
      </c>
      <c r="D115" s="1" t="s">
        <v>122</v>
      </c>
      <c r="E115" s="1" t="s">
        <v>12</v>
      </c>
      <c r="F115" s="5">
        <v>27.7</v>
      </c>
      <c r="G115" s="6">
        <v>-3.9098645883564235E-4</v>
      </c>
      <c r="H115" s="6">
        <v>-3.9098645883564235E-4</v>
      </c>
      <c r="I115" s="6">
        <v>-5.4738104236989936E-4</v>
      </c>
      <c r="J115" s="6">
        <v>-0.38522853158518944</v>
      </c>
      <c r="K115" s="6">
        <v>0.19708193772888999</v>
      </c>
      <c r="L115" s="6">
        <v>0.30306272726087924</v>
      </c>
      <c r="M115" s="6">
        <v>0.73396522203979497</v>
      </c>
    </row>
    <row r="116" spans="3:13">
      <c r="C116" s="1" t="s">
        <v>108</v>
      </c>
      <c r="D116" s="1" t="s">
        <v>123</v>
      </c>
      <c r="E116" s="1" t="s">
        <v>12</v>
      </c>
      <c r="F116" s="5">
        <v>27.7</v>
      </c>
      <c r="G116" s="6">
        <v>-3.9098645883564235E-4</v>
      </c>
      <c r="H116" s="6">
        <v>-3.9098645883564235E-4</v>
      </c>
      <c r="I116" s="6">
        <v>-5.4738104236989936E-4</v>
      </c>
      <c r="J116" s="6">
        <v>-0.31266535468988255</v>
      </c>
      <c r="K116" s="6">
        <v>0.30899529512961205</v>
      </c>
      <c r="L116" s="6">
        <v>0.27057175253163734</v>
      </c>
      <c r="M116" s="6">
        <v>0.71377661756947175</v>
      </c>
    </row>
    <row r="117" spans="3:13">
      <c r="C117" s="1" t="s">
        <v>108</v>
      </c>
      <c r="D117" s="1" t="s">
        <v>124</v>
      </c>
      <c r="E117" s="1" t="s">
        <v>12</v>
      </c>
      <c r="F117" s="5">
        <v>27.7</v>
      </c>
      <c r="G117" s="6">
        <v>-4.6918375060277077E-4</v>
      </c>
      <c r="H117" s="6">
        <v>-3.1278916706851392E-4</v>
      </c>
      <c r="I117" s="6">
        <v>-4.6918375060277077E-4</v>
      </c>
      <c r="J117" s="6">
        <v>-0.24920564584446556</v>
      </c>
      <c r="K117" s="6">
        <v>0.43217818556217341</v>
      </c>
      <c r="L117" s="6">
        <v>0.25332142996780876</v>
      </c>
      <c r="M117" s="6">
        <v>0.74101141859777475</v>
      </c>
    </row>
    <row r="118" spans="3:13">
      <c r="C118" s="1" t="s">
        <v>108</v>
      </c>
      <c r="D118" s="1" t="s">
        <v>125</v>
      </c>
      <c r="E118" s="1" t="s">
        <v>12</v>
      </c>
      <c r="F118" s="5">
        <v>27.7</v>
      </c>
      <c r="G118" s="6">
        <v>-4.6918375060277077E-4</v>
      </c>
      <c r="H118" s="6">
        <v>-3.1278916706851392E-4</v>
      </c>
      <c r="I118" s="6">
        <v>-4.6918375060277077E-4</v>
      </c>
      <c r="J118" s="6">
        <v>-0.19360997797442947</v>
      </c>
      <c r="K118" s="6">
        <v>0.5588929870062167</v>
      </c>
      <c r="L118" s="6">
        <v>0.25873659242268243</v>
      </c>
      <c r="M118" s="6">
        <v>0.81171874819781686</v>
      </c>
    </row>
    <row r="119" spans="3:13">
      <c r="C119" s="1" t="s">
        <v>108</v>
      </c>
      <c r="D119" s="1" t="s">
        <v>126</v>
      </c>
      <c r="E119" s="1" t="s">
        <v>12</v>
      </c>
      <c r="F119" s="5">
        <v>27.7</v>
      </c>
      <c r="G119" s="6">
        <v>-5.4738104236989936E-4</v>
      </c>
      <c r="H119" s="6">
        <v>-2.3459187530138539E-4</v>
      </c>
      <c r="I119" s="6">
        <v>-3.9098645883564235E-4</v>
      </c>
      <c r="J119" s="6">
        <v>-0.14242463736005945</v>
      </c>
      <c r="K119" s="6">
        <v>0.678104758305204</v>
      </c>
      <c r="L119" s="6">
        <v>0.28986172112239178</v>
      </c>
      <c r="M119" s="6">
        <v>0.91035658781224771</v>
      </c>
    </row>
    <row r="120" spans="3:13">
      <c r="C120" s="1" t="s">
        <v>108</v>
      </c>
      <c r="D120" s="1" t="s">
        <v>95</v>
      </c>
      <c r="E120" s="1" t="s">
        <v>12</v>
      </c>
      <c r="F120" s="5">
        <v>27.7</v>
      </c>
      <c r="G120" s="6">
        <v>-5.4738104236989936E-4</v>
      </c>
      <c r="H120" s="6">
        <v>-1.5639458353425696E-4</v>
      </c>
      <c r="I120" s="6">
        <v>-3.1278916706851392E-4</v>
      </c>
      <c r="J120" s="6">
        <v>-0.10560153266691864</v>
      </c>
      <c r="K120" s="6">
        <v>0.77204577148144782</v>
      </c>
      <c r="L120" s="6">
        <v>0.27044533357661382</v>
      </c>
      <c r="M120" s="6">
        <v>0.95297303691213553</v>
      </c>
    </row>
    <row r="121" spans="3:13">
      <c r="C121" s="1" t="s">
        <v>127</v>
      </c>
      <c r="D121" s="1" t="s">
        <v>13</v>
      </c>
      <c r="E121" s="1" t="s">
        <v>12</v>
      </c>
      <c r="F121" s="5">
        <v>27.7</v>
      </c>
      <c r="G121" s="6">
        <v>-1.5639458353425696E-4</v>
      </c>
      <c r="H121" s="6">
        <v>-9.3836750120554154E-4</v>
      </c>
      <c r="I121" s="6">
        <v>-7.819729176712848E-5</v>
      </c>
      <c r="J121" s="6">
        <v>-0.79907336209255952</v>
      </c>
      <c r="K121" s="6">
        <v>-0.34064955883694559</v>
      </c>
      <c r="L121" s="6">
        <v>-0.40982548971053967</v>
      </c>
      <c r="M121" s="6">
        <v>0.99308970778876682</v>
      </c>
    </row>
    <row r="122" spans="3:13">
      <c r="C122" s="1" t="s">
        <v>127</v>
      </c>
      <c r="D122" s="1" t="s">
        <v>22</v>
      </c>
      <c r="E122" s="1" t="s">
        <v>12</v>
      </c>
      <c r="F122" s="5">
        <v>27.7</v>
      </c>
      <c r="G122" s="6">
        <v>0</v>
      </c>
      <c r="H122" s="6">
        <v>-6.2557833413702784E-4</v>
      </c>
      <c r="I122" s="6">
        <v>-7.819729176712848E-5</v>
      </c>
      <c r="J122" s="6">
        <v>-1.015884476534296</v>
      </c>
      <c r="K122" s="6">
        <v>-0.40531871912836087</v>
      </c>
      <c r="L122" s="6">
        <v>-0.44303848610043139</v>
      </c>
      <c r="M122" s="6">
        <v>1.1719201506188193</v>
      </c>
    </row>
    <row r="123" spans="3:13">
      <c r="C123" s="1" t="s">
        <v>127</v>
      </c>
      <c r="D123" s="1" t="s">
        <v>128</v>
      </c>
      <c r="E123" s="1" t="s">
        <v>12</v>
      </c>
      <c r="F123" s="5">
        <v>27.7</v>
      </c>
      <c r="G123" s="6">
        <v>7.819729176712848E-5</v>
      </c>
      <c r="H123" s="6">
        <v>-9.3836750120554154E-4</v>
      </c>
      <c r="I123" s="6">
        <v>1.5639458353425696E-4</v>
      </c>
      <c r="J123" s="6">
        <v>-0.75335140559631952</v>
      </c>
      <c r="K123" s="6">
        <v>-0.47819468519073621</v>
      </c>
      <c r="L123" s="6">
        <v>-0.3399158075825307</v>
      </c>
      <c r="M123" s="6">
        <v>0.88464011199749426</v>
      </c>
    </row>
    <row r="124" spans="3:13">
      <c r="C124" s="1" t="s">
        <v>127</v>
      </c>
      <c r="D124" s="1" t="s">
        <v>129</v>
      </c>
      <c r="E124" s="1" t="s">
        <v>12</v>
      </c>
      <c r="F124" s="5">
        <v>27.7</v>
      </c>
      <c r="G124" s="6">
        <v>0</v>
      </c>
      <c r="H124" s="6">
        <v>-8.6017020943841317E-4</v>
      </c>
      <c r="I124" s="6">
        <v>-7.819729176712848E-5</v>
      </c>
      <c r="J124" s="6">
        <v>-0.80361010830324919</v>
      </c>
      <c r="K124" s="6">
        <v>-0.40049915937911351</v>
      </c>
      <c r="L124" s="6">
        <v>-0.38599877490909562</v>
      </c>
      <c r="M124" s="6">
        <v>0.96505376673038012</v>
      </c>
    </row>
    <row r="125" spans="3:13">
      <c r="C125" s="1" t="s">
        <v>127</v>
      </c>
      <c r="D125" s="1" t="s">
        <v>130</v>
      </c>
      <c r="E125" s="1" t="s">
        <v>12</v>
      </c>
      <c r="F125" s="5">
        <v>27.7</v>
      </c>
      <c r="G125" s="6">
        <v>1.5639458353425696E-4</v>
      </c>
      <c r="H125" s="6">
        <v>-8.6017020943841317E-4</v>
      </c>
      <c r="I125" s="6">
        <v>0</v>
      </c>
      <c r="J125" s="6">
        <v>-0.79117934548866797</v>
      </c>
      <c r="K125" s="6">
        <v>-0.44598652400005212</v>
      </c>
      <c r="L125" s="6">
        <v>-0.37111913357400722</v>
      </c>
      <c r="M125" s="6">
        <v>0.94085155262483577</v>
      </c>
    </row>
    <row r="126" spans="3:13">
      <c r="C126" s="1" t="s">
        <v>127</v>
      </c>
      <c r="D126" s="1" t="s">
        <v>131</v>
      </c>
      <c r="E126" s="1" t="s">
        <v>12</v>
      </c>
      <c r="F126" s="5">
        <v>27.7</v>
      </c>
      <c r="G126" s="6">
        <v>3.9098645883564235E-4</v>
      </c>
      <c r="H126" s="6">
        <v>-7.8197291767128469E-4</v>
      </c>
      <c r="I126" s="6">
        <v>0</v>
      </c>
      <c r="J126" s="6">
        <v>-0.78119746119459399</v>
      </c>
      <c r="K126" s="6">
        <v>-0.47262312815232838</v>
      </c>
      <c r="L126" s="6">
        <v>-0.33537906137184115</v>
      </c>
      <c r="M126" s="6">
        <v>0.89547051947392264</v>
      </c>
    </row>
    <row r="127" spans="3:13">
      <c r="C127" s="1" t="s">
        <v>127</v>
      </c>
      <c r="D127" s="1" t="s">
        <v>132</v>
      </c>
      <c r="E127" s="1" t="s">
        <v>12</v>
      </c>
      <c r="F127" s="5">
        <v>27.7</v>
      </c>
      <c r="G127" s="6">
        <v>2.3459187530138539E-4</v>
      </c>
      <c r="H127" s="6">
        <v>-8.6017020943841317E-4</v>
      </c>
      <c r="I127" s="6">
        <v>7.819729176712848E-5</v>
      </c>
      <c r="J127" s="6">
        <v>-0.7683574658864315</v>
      </c>
      <c r="K127" s="6">
        <v>-0.48714175865709186</v>
      </c>
      <c r="L127" s="6">
        <v>-0.34360411317754697</v>
      </c>
      <c r="M127" s="6">
        <v>0.89865045539370081</v>
      </c>
    </row>
    <row r="128" spans="3:13">
      <c r="C128" s="1" t="s">
        <v>127</v>
      </c>
      <c r="D128" s="1" t="s">
        <v>133</v>
      </c>
      <c r="E128" s="1" t="s">
        <v>12</v>
      </c>
      <c r="F128" s="5">
        <v>27.7</v>
      </c>
      <c r="G128" s="6">
        <v>3.9098645883564235E-4</v>
      </c>
      <c r="H128" s="6">
        <v>-6.2557833413702784E-4</v>
      </c>
      <c r="I128" s="6">
        <v>1.5639458353425696E-4</v>
      </c>
      <c r="J128" s="6">
        <v>-0.97433825541842067</v>
      </c>
      <c r="K128" s="6">
        <v>-0.54430788880345116</v>
      </c>
      <c r="L128" s="6">
        <v>-0.39226237797964258</v>
      </c>
      <c r="M128" s="6">
        <v>1.084838897962723</v>
      </c>
    </row>
    <row r="129" spans="3:13">
      <c r="C129" s="1" t="s">
        <v>127</v>
      </c>
      <c r="D129" s="1" t="s">
        <v>134</v>
      </c>
      <c r="E129" s="1" t="s">
        <v>12</v>
      </c>
      <c r="F129" s="5">
        <v>27.7</v>
      </c>
      <c r="G129" s="6">
        <v>1.5639458353425696E-4</v>
      </c>
      <c r="H129" s="6">
        <v>-5.4738104236989936E-4</v>
      </c>
      <c r="I129" s="6">
        <v>-7.819729176712848E-5</v>
      </c>
      <c r="J129" s="6">
        <v>-1.0218652660662852</v>
      </c>
      <c r="K129" s="6">
        <v>-0.46552933050085371</v>
      </c>
      <c r="L129" s="6">
        <v>-0.42246086877191152</v>
      </c>
      <c r="M129" s="6">
        <v>1.149189924819189</v>
      </c>
    </row>
    <row r="130" spans="3:13">
      <c r="C130" s="1" t="s">
        <v>127</v>
      </c>
      <c r="D130" s="1" t="s">
        <v>135</v>
      </c>
      <c r="E130" s="1" t="s">
        <v>12</v>
      </c>
      <c r="F130" s="5">
        <v>27.7</v>
      </c>
      <c r="G130" s="6">
        <v>3.9098645883564235E-4</v>
      </c>
      <c r="H130" s="6">
        <v>-5.4738104236989936E-4</v>
      </c>
      <c r="I130" s="6">
        <v>-7.819729176712848E-5</v>
      </c>
      <c r="J130" s="6">
        <v>-1.0115223709418866</v>
      </c>
      <c r="K130" s="6">
        <v>-0.5117387167824422</v>
      </c>
      <c r="L130" s="6">
        <v>-0.41596267382606311</v>
      </c>
      <c r="M130" s="6">
        <v>1.1342370559618853</v>
      </c>
    </row>
    <row r="131" spans="3:13">
      <c r="C131" s="1" t="s">
        <v>127</v>
      </c>
      <c r="D131" s="1" t="s">
        <v>136</v>
      </c>
      <c r="E131" s="1" t="s">
        <v>12</v>
      </c>
      <c r="F131" s="5">
        <v>27.7</v>
      </c>
      <c r="G131" s="6">
        <v>7.0377562590415621E-4</v>
      </c>
      <c r="H131" s="6">
        <v>-4.6918375060277077E-4</v>
      </c>
      <c r="I131" s="6">
        <v>0</v>
      </c>
      <c r="J131" s="6">
        <v>-1.0007402676953956</v>
      </c>
      <c r="K131" s="6">
        <v>-0.53837532093471829</v>
      </c>
      <c r="L131" s="6">
        <v>-0.38989169675090257</v>
      </c>
      <c r="M131" s="6">
        <v>1.0993642764669507</v>
      </c>
    </row>
    <row r="132" spans="3:13">
      <c r="C132" s="1" t="s">
        <v>127</v>
      </c>
      <c r="D132" s="1" t="s">
        <v>137</v>
      </c>
      <c r="E132" s="1" t="s">
        <v>12</v>
      </c>
      <c r="F132" s="5">
        <v>27.7</v>
      </c>
      <c r="G132" s="6">
        <v>5.4738104236989936E-4</v>
      </c>
      <c r="H132" s="6">
        <v>-5.4738104236989936E-4</v>
      </c>
      <c r="I132" s="6">
        <v>7.819729176712848E-5</v>
      </c>
      <c r="J132" s="6">
        <v>-0.98753926155690808</v>
      </c>
      <c r="K132" s="6">
        <v>-0.55289395143948195</v>
      </c>
      <c r="L132" s="6">
        <v>-0.39956079187790799</v>
      </c>
      <c r="M132" s="6">
        <v>1.1017565562996225</v>
      </c>
    </row>
    <row r="133" spans="3:13">
      <c r="C133" s="1" t="s">
        <v>138</v>
      </c>
      <c r="D133" s="1" t="s">
        <v>128</v>
      </c>
      <c r="E133" s="1" t="s">
        <v>12</v>
      </c>
      <c r="F133" s="5">
        <v>27.7</v>
      </c>
      <c r="G133" s="6">
        <v>7.819729176712848E-5</v>
      </c>
      <c r="H133" s="6">
        <v>-9.3836750120554154E-4</v>
      </c>
      <c r="I133" s="6">
        <v>2.3459187530138539E-4</v>
      </c>
      <c r="J133" s="6">
        <v>-0.73421783158909926</v>
      </c>
      <c r="K133" s="6">
        <v>-0.4716964902448878</v>
      </c>
      <c r="L133" s="6">
        <v>-0.30590259224022209</v>
      </c>
      <c r="M133" s="6">
        <v>0.83425093150371543</v>
      </c>
    </row>
    <row r="134" spans="3:13">
      <c r="C134" s="1" t="s">
        <v>138</v>
      </c>
      <c r="D134" s="1" t="s">
        <v>139</v>
      </c>
      <c r="E134" s="1" t="s">
        <v>12</v>
      </c>
      <c r="F134" s="5">
        <v>27.7</v>
      </c>
      <c r="G134" s="6">
        <v>-3.9098645883564235E-4</v>
      </c>
      <c r="H134" s="6">
        <v>-9.3836750120554154E-4</v>
      </c>
      <c r="I134" s="6">
        <v>5.4738104236989936E-4</v>
      </c>
      <c r="J134" s="6">
        <v>-0.44515632941912447</v>
      </c>
      <c r="K134" s="6">
        <v>-0.12729215811492395</v>
      </c>
      <c r="L134" s="6">
        <v>-0.28392915325365897</v>
      </c>
      <c r="M134" s="6">
        <v>0.63209954395744006</v>
      </c>
    </row>
    <row r="135" spans="3:13">
      <c r="C135" s="1" t="s">
        <v>138</v>
      </c>
      <c r="D135" s="1" t="s">
        <v>140</v>
      </c>
      <c r="E135" s="1" t="s">
        <v>12</v>
      </c>
      <c r="F135" s="5">
        <v>27.7</v>
      </c>
      <c r="G135" s="6">
        <v>0</v>
      </c>
      <c r="H135" s="6">
        <v>-9.3836750120554154E-4</v>
      </c>
      <c r="I135" s="6">
        <v>2.3459187530138539E-4</v>
      </c>
      <c r="J135" s="6">
        <v>-0.72166064981949452</v>
      </c>
      <c r="K135" s="6">
        <v>-0.45184089457701782</v>
      </c>
      <c r="L135" s="6">
        <v>-0.31384483050737005</v>
      </c>
      <c r="M135" s="6">
        <v>0.83329120169553084</v>
      </c>
    </row>
    <row r="136" spans="3:13">
      <c r="C136" s="1" t="s">
        <v>138</v>
      </c>
      <c r="D136" s="1" t="s">
        <v>141</v>
      </c>
      <c r="E136" s="1" t="s">
        <v>12</v>
      </c>
      <c r="F136" s="5">
        <v>27.7</v>
      </c>
      <c r="G136" s="6">
        <v>0</v>
      </c>
      <c r="H136" s="6">
        <v>-1.0165647929726701E-3</v>
      </c>
      <c r="I136" s="6">
        <v>3.1278916706851392E-4</v>
      </c>
      <c r="J136" s="6">
        <v>-0.69927797833935024</v>
      </c>
      <c r="K136" s="6">
        <v>-0.42087216046084275</v>
      </c>
      <c r="L136" s="6">
        <v>-0.30329731913618063</v>
      </c>
      <c r="M136" s="6">
        <v>0.804850435994512</v>
      </c>
    </row>
    <row r="137" spans="3:13">
      <c r="C137" s="1" t="s">
        <v>138</v>
      </c>
      <c r="D137" s="1" t="s">
        <v>142</v>
      </c>
      <c r="E137" s="1" t="s">
        <v>12</v>
      </c>
      <c r="F137" s="5">
        <v>27.7</v>
      </c>
      <c r="G137" s="6">
        <v>-7.819729176712848E-5</v>
      </c>
      <c r="H137" s="6">
        <v>-1.0165647929726701E-3</v>
      </c>
      <c r="I137" s="6">
        <v>3.1278916706851392E-4</v>
      </c>
      <c r="J137" s="6">
        <v>-0.67480743916902353</v>
      </c>
      <c r="K137" s="6">
        <v>-0.38441006659802684</v>
      </c>
      <c r="L137" s="6">
        <v>-0.29463305920838279</v>
      </c>
      <c r="M137" s="6">
        <v>0.7772768653211144</v>
      </c>
    </row>
    <row r="138" spans="3:13">
      <c r="C138" s="1" t="s">
        <v>138</v>
      </c>
      <c r="D138" s="1" t="s">
        <v>143</v>
      </c>
      <c r="E138" s="1" t="s">
        <v>12</v>
      </c>
      <c r="F138" s="5">
        <v>27.7</v>
      </c>
      <c r="G138" s="6">
        <v>-1.5639458353425696E-4</v>
      </c>
      <c r="H138" s="6">
        <v>-1.0165647929726701E-3</v>
      </c>
      <c r="I138" s="6">
        <v>3.9098645883564235E-4</v>
      </c>
      <c r="J138" s="6">
        <v>-0.64780982418642241</v>
      </c>
      <c r="K138" s="6">
        <v>-0.34469887526228676</v>
      </c>
      <c r="L138" s="6">
        <v>-0.2876956561404424</v>
      </c>
      <c r="M138" s="6">
        <v>0.75065433911011825</v>
      </c>
    </row>
    <row r="139" spans="3:13">
      <c r="C139" s="1" t="s">
        <v>138</v>
      </c>
      <c r="D139" s="1" t="s">
        <v>144</v>
      </c>
      <c r="E139" s="1" t="s">
        <v>12</v>
      </c>
      <c r="F139" s="5">
        <v>27.7</v>
      </c>
      <c r="G139" s="6">
        <v>-2.3459187530138539E-4</v>
      </c>
      <c r="H139" s="6">
        <v>-1.0165647929726701E-3</v>
      </c>
      <c r="I139" s="6">
        <v>3.9098645883564235E-4</v>
      </c>
      <c r="J139" s="6">
        <v>-0.61792412256122198</v>
      </c>
      <c r="K139" s="6">
        <v>-0.30426566226589691</v>
      </c>
      <c r="L139" s="6">
        <v>-0.28228049368556873</v>
      </c>
      <c r="M139" s="6">
        <v>0.72487347409192915</v>
      </c>
    </row>
    <row r="140" spans="3:13">
      <c r="C140" s="1" t="s">
        <v>138</v>
      </c>
      <c r="D140" s="1" t="s">
        <v>145</v>
      </c>
      <c r="E140" s="1" t="s">
        <v>12</v>
      </c>
      <c r="F140" s="5">
        <v>27.7</v>
      </c>
      <c r="G140" s="6">
        <v>-2.3459187530138539E-4</v>
      </c>
      <c r="H140" s="6">
        <v>-1.0165647929726701E-3</v>
      </c>
      <c r="I140" s="6">
        <v>4.6918375060277077E-4</v>
      </c>
      <c r="J140" s="6">
        <v>-0.58507213700165517</v>
      </c>
      <c r="K140" s="6">
        <v>-0.26455447093015683</v>
      </c>
      <c r="L140" s="6">
        <v>-0.27823117726022756</v>
      </c>
      <c r="M140" s="6">
        <v>0.69982339766773027</v>
      </c>
    </row>
    <row r="141" spans="3:13">
      <c r="C141" s="1" t="s">
        <v>138</v>
      </c>
      <c r="D141" s="1" t="s">
        <v>146</v>
      </c>
      <c r="E141" s="1" t="s">
        <v>12</v>
      </c>
      <c r="F141" s="5">
        <v>27.7</v>
      </c>
      <c r="G141" s="6">
        <v>-3.1278916706851392E-4</v>
      </c>
      <c r="H141" s="6">
        <v>-1.0165647929726701E-3</v>
      </c>
      <c r="I141" s="6">
        <v>4.6918375060277077E-4</v>
      </c>
      <c r="J141" s="6">
        <v>-0.54941026209125632</v>
      </c>
      <c r="K141" s="6">
        <v>-0.22664833374604126</v>
      </c>
      <c r="L141" s="6">
        <v>-0.27498207978730338</v>
      </c>
      <c r="M141" s="6">
        <v>0.6749397124540335</v>
      </c>
    </row>
    <row r="142" spans="3:13">
      <c r="C142" s="1" t="s">
        <v>138</v>
      </c>
      <c r="D142" s="1" t="s">
        <v>147</v>
      </c>
      <c r="E142" s="1" t="s">
        <v>12</v>
      </c>
      <c r="F142" s="5">
        <v>27.7</v>
      </c>
      <c r="G142" s="6">
        <v>-3.1278916706851392E-4</v>
      </c>
      <c r="H142" s="6">
        <v>-1.0165647929726701E-3</v>
      </c>
      <c r="I142" s="6">
        <v>4.6918375060277077E-4</v>
      </c>
      <c r="J142" s="6">
        <v>-0.51078210324649098</v>
      </c>
      <c r="K142" s="6">
        <v>-0.19054725071355028</v>
      </c>
      <c r="L142" s="6">
        <v>-0.27209399314470406</v>
      </c>
      <c r="M142" s="6">
        <v>0.64960288606223782</v>
      </c>
    </row>
    <row r="143" spans="3:13">
      <c r="C143" s="1" t="s">
        <v>138</v>
      </c>
      <c r="D143" s="1" t="s">
        <v>148</v>
      </c>
      <c r="E143" s="1" t="s">
        <v>12</v>
      </c>
      <c r="F143" s="5">
        <v>27.7</v>
      </c>
      <c r="G143" s="6">
        <v>-3.9098645883564235E-4</v>
      </c>
      <c r="H143" s="6">
        <v>-9.3836750120554154E-4</v>
      </c>
      <c r="I143" s="6">
        <v>5.4738104236989936E-4</v>
      </c>
      <c r="J143" s="6">
        <v>-0.4697050658812183</v>
      </c>
      <c r="K143" s="6">
        <v>-0.15581201371059183</v>
      </c>
      <c r="L143" s="6">
        <v>-0.26912770921033768</v>
      </c>
      <c r="M143" s="6">
        <v>0.6237016209377868</v>
      </c>
    </row>
    <row r="144" spans="3:13">
      <c r="C144" s="1" t="s">
        <v>138</v>
      </c>
      <c r="D144" s="1" t="s">
        <v>149</v>
      </c>
      <c r="E144" s="1" t="s">
        <v>12</v>
      </c>
      <c r="F144" s="5">
        <v>27.7</v>
      </c>
      <c r="G144" s="6">
        <v>3.1278916706851392E-4</v>
      </c>
      <c r="H144" s="6">
        <v>-7.0377562590415621E-4</v>
      </c>
      <c r="I144" s="6">
        <v>2.3459187530138539E-4</v>
      </c>
      <c r="J144" s="6">
        <v>-0.94878468375711911</v>
      </c>
      <c r="K144" s="6">
        <v>-0.51983734963312445</v>
      </c>
      <c r="L144" s="6">
        <v>-0.36222028177090798</v>
      </c>
      <c r="M144" s="6">
        <v>1.0348043913742697</v>
      </c>
    </row>
    <row r="145" spans="3:13">
      <c r="C145" s="1" t="s">
        <v>138</v>
      </c>
      <c r="D145" s="1" t="s">
        <v>133</v>
      </c>
      <c r="E145" s="1" t="s">
        <v>12</v>
      </c>
      <c r="F145" s="5">
        <v>27.7</v>
      </c>
      <c r="G145" s="6">
        <v>3.9098645883564235E-4</v>
      </c>
      <c r="H145" s="6">
        <v>-6.2557833413702784E-4</v>
      </c>
      <c r="I145" s="6">
        <v>1.5639458353425696E-4</v>
      </c>
      <c r="J145" s="6">
        <v>-0.95917580054477447</v>
      </c>
      <c r="K145" s="6">
        <v>-0.53889272634857743</v>
      </c>
      <c r="L145" s="6">
        <v>-0.35471725162585199</v>
      </c>
      <c r="M145" s="6">
        <v>1.034893091320042</v>
      </c>
    </row>
    <row r="146" spans="3:13">
      <c r="C146" s="1" t="s">
        <v>138</v>
      </c>
      <c r="D146" s="1" t="s">
        <v>150</v>
      </c>
      <c r="E146" s="1" t="s">
        <v>12</v>
      </c>
      <c r="F146" s="5">
        <v>27.7</v>
      </c>
      <c r="G146" s="6">
        <v>2.3459187530138539E-4</v>
      </c>
      <c r="H146" s="6">
        <v>-7.0377562590415621E-4</v>
      </c>
      <c r="I146" s="6">
        <v>3.1278916706851392E-4</v>
      </c>
      <c r="J146" s="6">
        <v>-0.93045132870231595</v>
      </c>
      <c r="K146" s="6">
        <v>-0.49023446154648181</v>
      </c>
      <c r="L146" s="6">
        <v>-0.35203378123004342</v>
      </c>
      <c r="M146" s="6">
        <v>1.0107984693456218</v>
      </c>
    </row>
    <row r="147" spans="3:13">
      <c r="C147" s="1" t="s">
        <v>138</v>
      </c>
      <c r="D147" s="1" t="s">
        <v>151</v>
      </c>
      <c r="E147" s="1" t="s">
        <v>12</v>
      </c>
      <c r="F147" s="5">
        <v>27.7</v>
      </c>
      <c r="G147" s="6">
        <v>1.5639458353425696E-4</v>
      </c>
      <c r="H147" s="6">
        <v>-7.0377562590415621E-4</v>
      </c>
      <c r="I147" s="6">
        <v>3.1278916706851392E-4</v>
      </c>
      <c r="J147" s="6">
        <v>-0.90886887617458856</v>
      </c>
      <c r="K147" s="6">
        <v>-0.45413337851399083</v>
      </c>
      <c r="L147" s="6">
        <v>-0.34697962960549467</v>
      </c>
      <c r="M147" s="6">
        <v>0.99031139359269726</v>
      </c>
    </row>
    <row r="148" spans="3:13">
      <c r="C148" s="1" t="s">
        <v>138</v>
      </c>
      <c r="D148" s="1" t="s">
        <v>152</v>
      </c>
      <c r="E148" s="1" t="s">
        <v>12</v>
      </c>
      <c r="F148" s="5">
        <v>27.7</v>
      </c>
      <c r="G148" s="6">
        <v>7.819729176712848E-5</v>
      </c>
      <c r="H148" s="6">
        <v>-7.8197291767128469E-4</v>
      </c>
      <c r="I148" s="6">
        <v>3.9098645883564235E-4</v>
      </c>
      <c r="J148" s="6">
        <v>-0.88223227202231236</v>
      </c>
      <c r="K148" s="6">
        <v>-0.41486139530034283</v>
      </c>
      <c r="L148" s="6">
        <v>-0.34690143231372755</v>
      </c>
      <c r="M148" s="6">
        <v>0.97234842468221105</v>
      </c>
    </row>
    <row r="149" spans="3:13">
      <c r="C149" s="1" t="s">
        <v>138</v>
      </c>
      <c r="D149" s="1" t="s">
        <v>153</v>
      </c>
      <c r="E149" s="1" t="s">
        <v>12</v>
      </c>
      <c r="F149" s="5">
        <v>27.7</v>
      </c>
      <c r="G149" s="6">
        <v>0</v>
      </c>
      <c r="H149" s="6">
        <v>-7.8197291767128469E-4</v>
      </c>
      <c r="I149" s="6">
        <v>4.6918375060277077E-4</v>
      </c>
      <c r="J149" s="6">
        <v>-0.84981949458483752</v>
      </c>
      <c r="K149" s="6">
        <v>-0.37370616064330309</v>
      </c>
      <c r="L149" s="6">
        <v>-0.35007233249488462</v>
      </c>
      <c r="M149" s="6">
        <v>0.95494429222509225</v>
      </c>
    </row>
    <row r="150" spans="3:13">
      <c r="C150" s="1" t="s">
        <v>138</v>
      </c>
      <c r="D150" s="1" t="s">
        <v>154</v>
      </c>
      <c r="E150" s="1" t="s">
        <v>12</v>
      </c>
      <c r="F150" s="5">
        <v>27.7</v>
      </c>
      <c r="G150" s="6">
        <v>-7.819729176712848E-5</v>
      </c>
      <c r="H150" s="6">
        <v>-7.8197291767128469E-4</v>
      </c>
      <c r="I150" s="6">
        <v>4.6918375060277077E-4</v>
      </c>
      <c r="J150" s="6">
        <v>-0.81090852220151455</v>
      </c>
      <c r="K150" s="6">
        <v>-0.33218991515593843</v>
      </c>
      <c r="L150" s="6">
        <v>-0.35548749494975823</v>
      </c>
      <c r="M150" s="6">
        <v>0.93683574607183318</v>
      </c>
    </row>
    <row r="151" spans="3:13">
      <c r="C151" s="1" t="s">
        <v>138</v>
      </c>
      <c r="D151" s="1" t="s">
        <v>155</v>
      </c>
      <c r="E151" s="1" t="s">
        <v>12</v>
      </c>
      <c r="F151" s="5">
        <v>27.7</v>
      </c>
      <c r="G151" s="6">
        <v>-1.5639458353425696E-4</v>
      </c>
      <c r="H151" s="6">
        <v>-8.6017020943841317E-4</v>
      </c>
      <c r="I151" s="6">
        <v>4.6918375060277077E-4</v>
      </c>
      <c r="J151" s="6">
        <v>-0.7658603657026678</v>
      </c>
      <c r="K151" s="6">
        <v>-0.29147388862099077</v>
      </c>
      <c r="L151" s="6">
        <v>-0.36162467906528167</v>
      </c>
      <c r="M151" s="6">
        <v>0.91683589267502996</v>
      </c>
    </row>
    <row r="152" spans="3:13">
      <c r="C152" s="1" t="s">
        <v>138</v>
      </c>
      <c r="D152" s="1" t="s">
        <v>156</v>
      </c>
      <c r="E152" s="1" t="s">
        <v>12</v>
      </c>
      <c r="F152" s="5">
        <v>27.7</v>
      </c>
      <c r="G152" s="6">
        <v>-2.3459187530138539E-4</v>
      </c>
      <c r="H152" s="6">
        <v>-8.6017020943841317E-4</v>
      </c>
      <c r="I152" s="6">
        <v>5.4738104236989936E-4</v>
      </c>
      <c r="J152" s="6">
        <v>-0.713953003427648</v>
      </c>
      <c r="K152" s="6">
        <v>-0.25140168645492578</v>
      </c>
      <c r="L152" s="6">
        <v>-0.3662396225677384</v>
      </c>
      <c r="M152" s="6">
        <v>0.89209702014979764</v>
      </c>
    </row>
    <row r="153" spans="3:13">
      <c r="C153" s="1" t="s">
        <v>138</v>
      </c>
      <c r="D153" s="1" t="s">
        <v>157</v>
      </c>
      <c r="E153" s="1" t="s">
        <v>12</v>
      </c>
      <c r="F153" s="5">
        <v>27.7</v>
      </c>
      <c r="G153" s="6">
        <v>-3.1278916706851392E-4</v>
      </c>
      <c r="H153" s="6">
        <v>-8.6017020943841317E-4</v>
      </c>
      <c r="I153" s="6">
        <v>5.4738104236989936E-4</v>
      </c>
      <c r="J153" s="6">
        <v>-0.65626946786742968</v>
      </c>
      <c r="K153" s="6">
        <v>-0.2116904951191857</v>
      </c>
      <c r="L153" s="6">
        <v>-0.36840568754968789</v>
      </c>
      <c r="M153" s="6">
        <v>0.86240635633743989</v>
      </c>
    </row>
    <row r="154" spans="3:13">
      <c r="C154" s="1" t="s">
        <v>138</v>
      </c>
      <c r="D154" s="1" t="s">
        <v>158</v>
      </c>
      <c r="E154" s="1" t="s">
        <v>12</v>
      </c>
      <c r="F154" s="5">
        <v>27.7</v>
      </c>
      <c r="G154" s="6">
        <v>-3.9098645883564235E-4</v>
      </c>
      <c r="H154" s="6">
        <v>-9.3836750120554154E-4</v>
      </c>
      <c r="I154" s="6">
        <v>5.4738104236989936E-4</v>
      </c>
      <c r="J154" s="6">
        <v>-0.62277365793897999</v>
      </c>
      <c r="K154" s="6">
        <v>-0.18036075017268569</v>
      </c>
      <c r="L154" s="6">
        <v>-0.38501218574463369</v>
      </c>
      <c r="M154" s="6">
        <v>0.86761526877266903</v>
      </c>
    </row>
    <row r="155" spans="3:13">
      <c r="C155" s="1" t="s">
        <v>159</v>
      </c>
      <c r="D155" s="1" t="s">
        <v>160</v>
      </c>
      <c r="E155" s="1" t="s">
        <v>12</v>
      </c>
      <c r="F155" s="5">
        <v>27.7</v>
      </c>
      <c r="G155" s="6">
        <v>-2.3459187530138539E-4</v>
      </c>
      <c r="H155" s="6">
        <v>-4.6918375060277077E-4</v>
      </c>
      <c r="I155" s="6">
        <v>-7.819729176712848E-5</v>
      </c>
      <c r="J155" s="6">
        <v>0.21095674386477081</v>
      </c>
      <c r="K155" s="6">
        <v>0.4237185418811662</v>
      </c>
      <c r="L155" s="6">
        <v>-0.59177494819429433</v>
      </c>
      <c r="M155" s="6">
        <v>1.0886903299545871</v>
      </c>
    </row>
    <row r="156" spans="3:13">
      <c r="C156" s="1" t="s">
        <v>159</v>
      </c>
      <c r="D156" s="1" t="s">
        <v>161</v>
      </c>
      <c r="E156" s="1" t="s">
        <v>12</v>
      </c>
      <c r="F156" s="5">
        <v>27.7</v>
      </c>
      <c r="G156" s="6">
        <v>-5.4738104236989936E-4</v>
      </c>
      <c r="H156" s="6">
        <v>-5.4738104236989936E-4</v>
      </c>
      <c r="I156" s="6">
        <v>3.1278916706851392E-4</v>
      </c>
      <c r="J156" s="6">
        <v>2.5445398741023601E-2</v>
      </c>
      <c r="K156" s="6">
        <v>0.60595081390347849</v>
      </c>
      <c r="L156" s="6">
        <v>-0.35419984621199291</v>
      </c>
      <c r="M156" s="6">
        <v>0.85368483076598833</v>
      </c>
    </row>
    <row r="157" spans="3:13">
      <c r="C157" s="1" t="s">
        <v>159</v>
      </c>
      <c r="D157" s="1" t="s">
        <v>162</v>
      </c>
      <c r="E157" s="1" t="s">
        <v>12</v>
      </c>
      <c r="F157" s="5">
        <v>27.7</v>
      </c>
      <c r="G157" s="6">
        <v>-5.4738104236989936E-4</v>
      </c>
      <c r="H157" s="6">
        <v>-4.6918375060277077E-4</v>
      </c>
      <c r="I157" s="6">
        <v>2.3459187530138539E-4</v>
      </c>
      <c r="J157" s="6">
        <v>5.4687275997341293E-2</v>
      </c>
      <c r="K157" s="6">
        <v>0.65115536498585935</v>
      </c>
      <c r="L157" s="6">
        <v>-0.36113724927993329</v>
      </c>
      <c r="M157" s="6">
        <v>0.88467193512407516</v>
      </c>
    </row>
    <row r="158" spans="3:13">
      <c r="C158" s="1" t="s">
        <v>159</v>
      </c>
      <c r="D158" s="1" t="s">
        <v>163</v>
      </c>
      <c r="E158" s="1" t="s">
        <v>12</v>
      </c>
      <c r="F158" s="5">
        <v>27.7</v>
      </c>
      <c r="G158" s="6">
        <v>-4.6918375060277077E-4</v>
      </c>
      <c r="H158" s="6">
        <v>-4.6918375060277077E-4</v>
      </c>
      <c r="I158" s="6">
        <v>1.5639458353425696E-4</v>
      </c>
      <c r="J158" s="6">
        <v>9.5559697115823225E-2</v>
      </c>
      <c r="K158" s="6">
        <v>0.65837558159235754</v>
      </c>
      <c r="L158" s="6">
        <v>-0.40995190866556319</v>
      </c>
      <c r="M158" s="6">
        <v>0.94013700769629216</v>
      </c>
    </row>
    <row r="159" spans="3:13">
      <c r="C159" s="1" t="s">
        <v>159</v>
      </c>
      <c r="D159" s="1" t="s">
        <v>164</v>
      </c>
      <c r="E159" s="1" t="s">
        <v>12</v>
      </c>
      <c r="F159" s="5">
        <v>27.7</v>
      </c>
      <c r="G159" s="6">
        <v>-4.6918375060277077E-4</v>
      </c>
      <c r="H159" s="6">
        <v>-4.6918375060277077E-4</v>
      </c>
      <c r="I159" s="6">
        <v>7.819729176712848E-5</v>
      </c>
      <c r="J159" s="6">
        <v>0.13815897509416258</v>
      </c>
      <c r="K159" s="6">
        <v>0.62660662852376547</v>
      </c>
      <c r="L159" s="6">
        <v>-0.4526293839356697</v>
      </c>
      <c r="M159" s="6">
        <v>0.96941864915571385</v>
      </c>
    </row>
    <row r="160" spans="3:13">
      <c r="C160" s="1" t="s">
        <v>159</v>
      </c>
      <c r="D160" s="1" t="s">
        <v>165</v>
      </c>
      <c r="E160" s="1" t="s">
        <v>12</v>
      </c>
      <c r="F160" s="5">
        <v>27.7</v>
      </c>
      <c r="G160" s="6">
        <v>-3.9098645883564235E-4</v>
      </c>
      <c r="H160" s="6">
        <v>-4.6918375060277077E-4</v>
      </c>
      <c r="I160" s="6">
        <v>0</v>
      </c>
      <c r="J160" s="6">
        <v>0.17145016877582139</v>
      </c>
      <c r="K160" s="6">
        <v>0.56487377653820592</v>
      </c>
      <c r="L160" s="6">
        <v>-0.44332129963898914</v>
      </c>
      <c r="M160" s="6">
        <v>0.91718654787894094</v>
      </c>
    </row>
    <row r="161" spans="3:13">
      <c r="C161" s="1" t="s">
        <v>159</v>
      </c>
      <c r="D161" s="1" t="s">
        <v>166</v>
      </c>
      <c r="E161" s="1" t="s">
        <v>12</v>
      </c>
      <c r="F161" s="5">
        <v>27.7</v>
      </c>
      <c r="G161" s="6">
        <v>-3.1278916706851392E-4</v>
      </c>
      <c r="H161" s="6">
        <v>-4.6918375060277077E-4</v>
      </c>
      <c r="I161" s="6">
        <v>-7.819729176712848E-5</v>
      </c>
      <c r="J161" s="6">
        <v>0.20618540577877986</v>
      </c>
      <c r="K161" s="6">
        <v>0.50711204368622032</v>
      </c>
      <c r="L161" s="6">
        <v>-0.53726231281523296</v>
      </c>
      <c r="M161" s="6">
        <v>1.0300817065746508</v>
      </c>
    </row>
    <row r="162" spans="3:13">
      <c r="C162" s="1" t="s">
        <v>159</v>
      </c>
      <c r="D162" s="1" t="s">
        <v>167</v>
      </c>
      <c r="E162" s="1" t="s">
        <v>12</v>
      </c>
      <c r="F162" s="5">
        <v>27.7</v>
      </c>
      <c r="G162" s="6">
        <v>-9.3836750120554154E-4</v>
      </c>
      <c r="H162" s="6">
        <v>-8.6017020943841317E-4</v>
      </c>
      <c r="I162" s="6">
        <v>3.1278916706851392E-4</v>
      </c>
      <c r="J162" s="6">
        <v>0.13985585632550926</v>
      </c>
      <c r="K162" s="6">
        <v>0.6399340536172764</v>
      </c>
      <c r="L162" s="6">
        <v>-0.39391103754773293</v>
      </c>
      <c r="M162" s="6">
        <v>0.89725940784863134</v>
      </c>
    </row>
    <row r="163" spans="3:13">
      <c r="C163" s="1" t="s">
        <v>159</v>
      </c>
      <c r="D163" s="1" t="s">
        <v>168</v>
      </c>
      <c r="E163" s="1" t="s">
        <v>12</v>
      </c>
      <c r="F163" s="5">
        <v>27.7</v>
      </c>
      <c r="G163" s="6">
        <v>-8.6017020943841317E-4</v>
      </c>
      <c r="H163" s="6">
        <v>-7.8197291767128469E-4</v>
      </c>
      <c r="I163" s="6">
        <v>2.3459187530138539E-4</v>
      </c>
      <c r="J163" s="6">
        <v>0.18145029910464103</v>
      </c>
      <c r="K163" s="6">
        <v>0.68910972383323132</v>
      </c>
      <c r="L163" s="6">
        <v>-0.41637190631964444</v>
      </c>
      <c r="M163" s="6">
        <v>0.95018627128473288</v>
      </c>
    </row>
    <row r="164" spans="3:13">
      <c r="C164" s="1" t="s">
        <v>159</v>
      </c>
      <c r="D164" s="1" t="s">
        <v>169</v>
      </c>
      <c r="E164" s="1" t="s">
        <v>12</v>
      </c>
      <c r="F164" s="5">
        <v>27.7</v>
      </c>
      <c r="G164" s="6">
        <v>-8.6017020943841317E-4</v>
      </c>
      <c r="H164" s="6">
        <v>-7.8197291767128469E-4</v>
      </c>
      <c r="I164" s="6">
        <v>1.5639458353425696E-4</v>
      </c>
      <c r="J164" s="6">
        <v>0.2504033676966988</v>
      </c>
      <c r="K164" s="6">
        <v>0.70463318953720244</v>
      </c>
      <c r="L164" s="6">
        <v>-0.49659450794354154</v>
      </c>
      <c r="M164" s="6">
        <v>1.0595213875421778</v>
      </c>
    </row>
    <row r="165" spans="3:13">
      <c r="C165" s="1" t="s">
        <v>159</v>
      </c>
      <c r="D165" s="1" t="s">
        <v>170</v>
      </c>
      <c r="E165" s="1" t="s">
        <v>12</v>
      </c>
      <c r="F165" s="5">
        <v>27.7</v>
      </c>
      <c r="G165" s="6">
        <v>-7.0377562590415621E-4</v>
      </c>
      <c r="H165" s="6">
        <v>-7.8197291767128469E-4</v>
      </c>
      <c r="I165" s="6">
        <v>7.819729176712848E-5</v>
      </c>
      <c r="J165" s="6">
        <v>0.32492799332716443</v>
      </c>
      <c r="K165" s="6">
        <v>0.68261152888738297</v>
      </c>
      <c r="L165" s="6">
        <v>-0.57067992545191515</v>
      </c>
      <c r="M165" s="6">
        <v>1.1518523507184562</v>
      </c>
    </row>
    <row r="166" spans="3:13">
      <c r="C166" s="1" t="s">
        <v>159</v>
      </c>
      <c r="D166" s="1" t="s">
        <v>171</v>
      </c>
      <c r="E166" s="1" t="s">
        <v>12</v>
      </c>
      <c r="F166" s="5">
        <v>27.7</v>
      </c>
      <c r="G166" s="6">
        <v>-6.2557833413702784E-4</v>
      </c>
      <c r="H166" s="6">
        <v>-7.8197291767128469E-4</v>
      </c>
      <c r="I166" s="6">
        <v>0</v>
      </c>
      <c r="J166" s="6">
        <v>0.39107117256839008</v>
      </c>
      <c r="K166" s="6">
        <v>0.63062596932059589</v>
      </c>
      <c r="L166" s="6">
        <v>-0.56895306859205774</v>
      </c>
      <c r="M166" s="6">
        <v>1.1292160646670901</v>
      </c>
    </row>
    <row r="167" spans="3:13">
      <c r="C167" s="1" t="s">
        <v>159</v>
      </c>
      <c r="D167" s="1" t="s">
        <v>172</v>
      </c>
      <c r="E167" s="1" t="s">
        <v>12</v>
      </c>
      <c r="F167" s="5">
        <v>27.7</v>
      </c>
      <c r="G167" s="6">
        <v>-4.6918375060277077E-4</v>
      </c>
      <c r="H167" s="6">
        <v>-7.8197291767128469E-4</v>
      </c>
      <c r="I167" s="6">
        <v>-7.819729176712848E-5</v>
      </c>
      <c r="J167" s="6">
        <v>0.44718424585228533</v>
      </c>
      <c r="K167" s="6">
        <v>0.57900142058413384</v>
      </c>
      <c r="L167" s="6">
        <v>-0.64376050776108118</v>
      </c>
      <c r="M167" s="6">
        <v>1.2327119920013836</v>
      </c>
    </row>
    <row r="168" spans="3:13">
      <c r="C168" s="1" t="s">
        <v>159</v>
      </c>
      <c r="D168" s="1" t="s">
        <v>173</v>
      </c>
      <c r="E168" s="1" t="s">
        <v>12</v>
      </c>
      <c r="F168" s="5">
        <v>27.7</v>
      </c>
      <c r="G168" s="6">
        <v>-3.9098645883564235E-4</v>
      </c>
      <c r="H168" s="6">
        <v>-7.8197291767128469E-4</v>
      </c>
      <c r="I168" s="6">
        <v>-7.819729176712848E-5</v>
      </c>
      <c r="J168" s="6">
        <v>0.45628771390217526</v>
      </c>
      <c r="K168" s="6">
        <v>0.49705196210037922</v>
      </c>
      <c r="L168" s="6">
        <v>-0.68744281823039532</v>
      </c>
      <c r="M168" s="6">
        <v>1.2830406511167847</v>
      </c>
    </row>
    <row r="169" spans="3:13">
      <c r="C169" s="1" t="s">
        <v>174</v>
      </c>
      <c r="D169" s="1" t="s">
        <v>139</v>
      </c>
      <c r="E169" s="1" t="s">
        <v>12</v>
      </c>
      <c r="F169" s="5">
        <v>27.7</v>
      </c>
      <c r="G169" s="6">
        <v>-3.9098645883564235E-4</v>
      </c>
      <c r="H169" s="6">
        <v>-9.3836750120554154E-4</v>
      </c>
      <c r="I169" s="6">
        <v>5.4738104236989936E-4</v>
      </c>
      <c r="J169" s="6">
        <v>-0.40508412725305948</v>
      </c>
      <c r="K169" s="6">
        <v>-0.11501778988387704</v>
      </c>
      <c r="L169" s="6">
        <v>-0.2507161568637673</v>
      </c>
      <c r="M169" s="6">
        <v>0.56507179636402838</v>
      </c>
    </row>
    <row r="170" spans="3:13">
      <c r="C170" s="1" t="s">
        <v>174</v>
      </c>
      <c r="D170" s="1" t="s">
        <v>161</v>
      </c>
      <c r="E170" s="1" t="s">
        <v>12</v>
      </c>
      <c r="F170" s="5">
        <v>27.7</v>
      </c>
      <c r="G170" s="6">
        <v>-5.4738104236989936E-4</v>
      </c>
      <c r="H170" s="6">
        <v>-5.4738104236989936E-4</v>
      </c>
      <c r="I170" s="6">
        <v>3.1278916706851392E-4</v>
      </c>
      <c r="J170" s="6">
        <v>5.2287922428286568E-3</v>
      </c>
      <c r="K170" s="6">
        <v>0.59945261895763013</v>
      </c>
      <c r="L170" s="6">
        <v>-0.27008432274628891</v>
      </c>
      <c r="M170" s="6">
        <v>0.7583356734451413</v>
      </c>
    </row>
    <row r="171" spans="3:13">
      <c r="C171" s="1" t="s">
        <v>174</v>
      </c>
      <c r="D171" s="1" t="s">
        <v>175</v>
      </c>
      <c r="E171" s="1" t="s">
        <v>12</v>
      </c>
      <c r="F171" s="5">
        <v>27.7</v>
      </c>
      <c r="G171" s="6">
        <v>-4.6918375060277077E-4</v>
      </c>
      <c r="H171" s="6">
        <v>-9.3836750120554154E-4</v>
      </c>
      <c r="I171" s="6">
        <v>5.4738104236989936E-4</v>
      </c>
      <c r="J171" s="6">
        <v>-0.37519842562785916</v>
      </c>
      <c r="K171" s="6">
        <v>-8.0721761003010595E-2</v>
      </c>
      <c r="L171" s="6">
        <v>-0.26082446011286475</v>
      </c>
      <c r="M171" s="6">
        <v>0.56664925715147241</v>
      </c>
    </row>
    <row r="172" spans="3:13">
      <c r="C172" s="1" t="s">
        <v>174</v>
      </c>
      <c r="D172" s="1" t="s">
        <v>176</v>
      </c>
      <c r="E172" s="1" t="s">
        <v>12</v>
      </c>
      <c r="F172" s="5">
        <v>27.7</v>
      </c>
      <c r="G172" s="6">
        <v>-4.6918375060277077E-4</v>
      </c>
      <c r="H172" s="6">
        <v>-9.3836750120554154E-4</v>
      </c>
      <c r="I172" s="6">
        <v>5.4738104236989936E-4</v>
      </c>
      <c r="J172" s="6">
        <v>-0.32285185523074716</v>
      </c>
      <c r="K172" s="6">
        <v>-3.6317428873046703E-2</v>
      </c>
      <c r="L172" s="6">
        <v>-0.25468727599734131</v>
      </c>
      <c r="M172" s="6">
        <v>0.53705116370961159</v>
      </c>
    </row>
    <row r="173" spans="3:13">
      <c r="C173" s="1" t="s">
        <v>174</v>
      </c>
      <c r="D173" s="1" t="s">
        <v>177</v>
      </c>
      <c r="E173" s="1" t="s">
        <v>12</v>
      </c>
      <c r="F173" s="5">
        <v>27.7</v>
      </c>
      <c r="G173" s="6">
        <v>-4.6918375060277077E-4</v>
      </c>
      <c r="H173" s="6">
        <v>-8.6017020943841317E-4</v>
      </c>
      <c r="I173" s="6">
        <v>5.4738104236989936E-4</v>
      </c>
      <c r="J173" s="6">
        <v>-0.27194932815493489</v>
      </c>
      <c r="K173" s="6">
        <v>1.5024306324857616E-2</v>
      </c>
      <c r="L173" s="6">
        <v>-0.2474670593908431</v>
      </c>
      <c r="M173" s="6">
        <v>0.51184749029975307</v>
      </c>
    </row>
    <row r="174" spans="3:13">
      <c r="C174" s="1" t="s">
        <v>174</v>
      </c>
      <c r="D174" s="1" t="s">
        <v>178</v>
      </c>
      <c r="E174" s="1" t="s">
        <v>12</v>
      </c>
      <c r="F174" s="5">
        <v>27.7</v>
      </c>
      <c r="G174" s="6">
        <v>-4.6918375060277077E-4</v>
      </c>
      <c r="H174" s="6">
        <v>-8.6017020943841317E-4</v>
      </c>
      <c r="I174" s="6">
        <v>5.4738104236989936E-4</v>
      </c>
      <c r="J174" s="6">
        <v>-0.22321286606107207</v>
      </c>
      <c r="K174" s="6">
        <v>7.6396147480092269E-2</v>
      </c>
      <c r="L174" s="6">
        <v>-0.24096886444499474</v>
      </c>
      <c r="M174" s="6">
        <v>0.49690133714429124</v>
      </c>
    </row>
    <row r="175" spans="3:13">
      <c r="C175" s="1" t="s">
        <v>174</v>
      </c>
      <c r="D175" s="1" t="s">
        <v>179</v>
      </c>
      <c r="E175" s="1" t="s">
        <v>12</v>
      </c>
      <c r="F175" s="5">
        <v>27.7</v>
      </c>
      <c r="G175" s="6">
        <v>-5.4738104236989936E-4</v>
      </c>
      <c r="H175" s="6">
        <v>-7.8197291767128469E-4</v>
      </c>
      <c r="I175" s="6">
        <v>5.4738104236989936E-4</v>
      </c>
      <c r="J175" s="6">
        <v>-0.17780369873190061</v>
      </c>
      <c r="K175" s="6">
        <v>0.1504815649884659</v>
      </c>
      <c r="L175" s="6">
        <v>-0.23663673448109582</v>
      </c>
      <c r="M175" s="6">
        <v>0.49900487757903367</v>
      </c>
    </row>
    <row r="176" spans="3:13">
      <c r="C176" s="1" t="s">
        <v>174</v>
      </c>
      <c r="D176" s="1" t="s">
        <v>180</v>
      </c>
      <c r="E176" s="1" t="s">
        <v>12</v>
      </c>
      <c r="F176" s="5">
        <v>27.7</v>
      </c>
      <c r="G176" s="6">
        <v>-5.4738104236989936E-4</v>
      </c>
      <c r="H176" s="6">
        <v>-7.0377562590415621E-4</v>
      </c>
      <c r="I176" s="6">
        <v>5.4738104236989936E-4</v>
      </c>
      <c r="J176" s="6">
        <v>-0.13520442075356123</v>
      </c>
      <c r="K176" s="6">
        <v>0.23720236155821137</v>
      </c>
      <c r="L176" s="6">
        <v>-0.23591471282044599</v>
      </c>
      <c r="M176" s="6">
        <v>0.52305187007735066</v>
      </c>
    </row>
    <row r="177" spans="3:13">
      <c r="C177" s="1" t="s">
        <v>174</v>
      </c>
      <c r="D177" s="1" t="s">
        <v>181</v>
      </c>
      <c r="E177" s="1" t="s">
        <v>12</v>
      </c>
      <c r="F177" s="5">
        <v>27.7</v>
      </c>
      <c r="G177" s="6">
        <v>-5.4738104236989936E-4</v>
      </c>
      <c r="H177" s="6">
        <v>-7.0377562590415621E-4</v>
      </c>
      <c r="I177" s="6">
        <v>4.6918375060277077E-4</v>
      </c>
      <c r="J177" s="6">
        <v>-9.5132218587496264E-2</v>
      </c>
      <c r="K177" s="6">
        <v>0.33395326408528714</v>
      </c>
      <c r="L177" s="6">
        <v>-0.24176908339741168</v>
      </c>
      <c r="M177" s="6">
        <v>0.57245218628636574</v>
      </c>
    </row>
    <row r="178" spans="3:13">
      <c r="C178" s="1" t="s">
        <v>174</v>
      </c>
      <c r="D178" s="1" t="s">
        <v>182</v>
      </c>
      <c r="E178" s="1" t="s">
        <v>12</v>
      </c>
      <c r="F178" s="5">
        <v>27.7</v>
      </c>
      <c r="G178" s="6">
        <v>-5.4738104236989936E-4</v>
      </c>
      <c r="H178" s="6">
        <v>-6.2557833413702784E-4</v>
      </c>
      <c r="I178" s="6">
        <v>4.6918375060277077E-4</v>
      </c>
      <c r="J178" s="6">
        <v>-5.7587092233705645E-2</v>
      </c>
      <c r="K178" s="6">
        <v>0.43439247220737925</v>
      </c>
      <c r="L178" s="6">
        <v>-0.25584850578008311</v>
      </c>
      <c r="M178" s="6">
        <v>0.64296490277052409</v>
      </c>
    </row>
    <row r="179" spans="3:13">
      <c r="C179" s="1" t="s">
        <v>174</v>
      </c>
      <c r="D179" s="1" t="s">
        <v>183</v>
      </c>
      <c r="E179" s="1" t="s">
        <v>12</v>
      </c>
      <c r="F179" s="5">
        <v>27.7</v>
      </c>
      <c r="G179" s="6">
        <v>-5.4738104236989936E-4</v>
      </c>
      <c r="H179" s="6">
        <v>-5.4738104236989936E-4</v>
      </c>
      <c r="I179" s="6">
        <v>3.9098645883564235E-4</v>
      </c>
      <c r="J179" s="6">
        <v>-2.1124998370889752E-2</v>
      </c>
      <c r="K179" s="6">
        <v>0.52761146372297307</v>
      </c>
      <c r="L179" s="6">
        <v>-0.28011442870361924</v>
      </c>
      <c r="M179" s="6">
        <v>0.7248159718325361</v>
      </c>
    </row>
    <row r="180" spans="3:13">
      <c r="C180" s="1" t="s">
        <v>174</v>
      </c>
      <c r="D180" s="1" t="s">
        <v>158</v>
      </c>
      <c r="E180" s="1" t="s">
        <v>12</v>
      </c>
      <c r="F180" s="5">
        <v>27.7</v>
      </c>
      <c r="G180" s="6">
        <v>-3.9098645883564235E-4</v>
      </c>
      <c r="H180" s="6">
        <v>-9.3836750120554154E-4</v>
      </c>
      <c r="I180" s="6">
        <v>5.4738104236989936E-4</v>
      </c>
      <c r="J180" s="6">
        <v>-0.55815271931082122</v>
      </c>
      <c r="K180" s="6">
        <v>-0.16086616533514056</v>
      </c>
      <c r="L180" s="6">
        <v>-0.35179918935474203</v>
      </c>
      <c r="M180" s="6">
        <v>0.78670992270896467</v>
      </c>
    </row>
    <row r="181" spans="3:13">
      <c r="C181" s="1" t="s">
        <v>174</v>
      </c>
      <c r="D181" s="1" t="s">
        <v>184</v>
      </c>
      <c r="E181" s="1" t="s">
        <v>12</v>
      </c>
      <c r="F181" s="5">
        <v>27.7</v>
      </c>
      <c r="G181" s="6">
        <v>-3.9098645883564235E-4</v>
      </c>
      <c r="H181" s="6">
        <v>-9.3836750120554154E-4</v>
      </c>
      <c r="I181" s="6">
        <v>5.4738104236989936E-4</v>
      </c>
      <c r="J181" s="6">
        <v>-0.5123043438595577</v>
      </c>
      <c r="K181" s="6">
        <v>-0.12187699566005032</v>
      </c>
      <c r="L181" s="6">
        <v>-0.35974142762189004</v>
      </c>
      <c r="M181" s="6">
        <v>0.7766037038011101</v>
      </c>
    </row>
    <row r="182" spans="3:13">
      <c r="C182" s="1" t="s">
        <v>174</v>
      </c>
      <c r="D182" s="1" t="s">
        <v>185</v>
      </c>
      <c r="E182" s="1" t="s">
        <v>12</v>
      </c>
      <c r="F182" s="5">
        <v>27.7</v>
      </c>
      <c r="G182" s="6">
        <v>-4.6918375060277077E-4</v>
      </c>
      <c r="H182" s="6">
        <v>-9.3836750120554154E-4</v>
      </c>
      <c r="I182" s="6">
        <v>5.4738104236989936E-4</v>
      </c>
      <c r="J182" s="6">
        <v>-0.42646196353399635</v>
      </c>
      <c r="K182" s="6">
        <v>-6.7364360280988939E-2</v>
      </c>
      <c r="L182" s="6">
        <v>-0.34602301606954344</v>
      </c>
      <c r="M182" s="6">
        <v>0.71894033755888742</v>
      </c>
    </row>
    <row r="183" spans="3:13">
      <c r="C183" s="1" t="s">
        <v>174</v>
      </c>
      <c r="D183" s="1" t="s">
        <v>186</v>
      </c>
      <c r="E183" s="1" t="s">
        <v>12</v>
      </c>
      <c r="F183" s="5">
        <v>27.7</v>
      </c>
      <c r="G183" s="6">
        <v>-5.4738104236989936E-4</v>
      </c>
      <c r="H183" s="6">
        <v>-1.0165647929726701E-3</v>
      </c>
      <c r="I183" s="6">
        <v>5.4738104236989936E-4</v>
      </c>
      <c r="J183" s="6">
        <v>-0.33845351822648539</v>
      </c>
      <c r="K183" s="6">
        <v>-4.9876839265466776E-3</v>
      </c>
      <c r="L183" s="6">
        <v>-0.32544539874102357</v>
      </c>
      <c r="M183" s="6">
        <v>0.65622533058638255</v>
      </c>
    </row>
    <row r="184" spans="3:13">
      <c r="C184" s="1" t="s">
        <v>174</v>
      </c>
      <c r="D184" s="1" t="s">
        <v>187</v>
      </c>
      <c r="E184" s="1" t="s">
        <v>12</v>
      </c>
      <c r="F184" s="5">
        <v>27.7</v>
      </c>
      <c r="G184" s="6">
        <v>-5.4738104236989936E-4</v>
      </c>
      <c r="H184" s="6">
        <v>-1.0165647929726701E-3</v>
      </c>
      <c r="I184" s="6">
        <v>5.4738104236989936E-4</v>
      </c>
      <c r="J184" s="6">
        <v>-0.25108889728785727</v>
      </c>
      <c r="K184" s="6">
        <v>6.829751462941E-2</v>
      </c>
      <c r="L184" s="6">
        <v>-0.299813629787955</v>
      </c>
      <c r="M184" s="6">
        <v>0.59541881923690765</v>
      </c>
    </row>
    <row r="185" spans="3:13">
      <c r="C185" s="1" t="s">
        <v>174</v>
      </c>
      <c r="D185" s="1" t="s">
        <v>188</v>
      </c>
      <c r="E185" s="1" t="s">
        <v>12</v>
      </c>
      <c r="F185" s="5">
        <v>27.7</v>
      </c>
      <c r="G185" s="6">
        <v>-6.2557833413702784E-4</v>
      </c>
      <c r="H185" s="6">
        <v>-1.0165647929726701E-3</v>
      </c>
      <c r="I185" s="6">
        <v>5.4738104236989936E-4</v>
      </c>
      <c r="J185" s="6">
        <v>-0.16885662526554499</v>
      </c>
      <c r="K185" s="6">
        <v>0.15277404892543889</v>
      </c>
      <c r="L185" s="6">
        <v>-0.27309882834391169</v>
      </c>
      <c r="M185" s="6">
        <v>0.54899753221603464</v>
      </c>
    </row>
    <row r="186" spans="3:13">
      <c r="C186" s="1" t="s">
        <v>174</v>
      </c>
      <c r="D186" s="1" t="s">
        <v>189</v>
      </c>
      <c r="E186" s="1" t="s">
        <v>12</v>
      </c>
      <c r="F186" s="5">
        <v>27.7</v>
      </c>
      <c r="G186" s="6">
        <v>-7.0377562590415621E-4</v>
      </c>
      <c r="H186" s="6">
        <v>-1.0165647929726701E-3</v>
      </c>
      <c r="I186" s="6">
        <v>5.4738104236989936E-4</v>
      </c>
      <c r="J186" s="6">
        <v>-9.5288613171030517E-2</v>
      </c>
      <c r="K186" s="6">
        <v>0.2491639406221898</v>
      </c>
      <c r="L186" s="6">
        <v>-0.25179918935474205</v>
      </c>
      <c r="M186" s="6">
        <v>0.53396027075024</v>
      </c>
    </row>
    <row r="187" spans="3:13">
      <c r="C187" s="1" t="s">
        <v>174</v>
      </c>
      <c r="D187" s="1" t="s">
        <v>190</v>
      </c>
      <c r="E187" s="1" t="s">
        <v>12</v>
      </c>
      <c r="F187" s="5">
        <v>27.7</v>
      </c>
      <c r="G187" s="6">
        <v>-7.8197291767128469E-4</v>
      </c>
      <c r="H187" s="6">
        <v>-1.0165647929726701E-3</v>
      </c>
      <c r="I187" s="6">
        <v>5.4738104236989936E-4</v>
      </c>
      <c r="J187" s="6">
        <v>-3.2189915155938435E-2</v>
      </c>
      <c r="K187" s="6">
        <v>0.3527740489254389</v>
      </c>
      <c r="L187" s="6">
        <v>-0.24313492942694417</v>
      </c>
      <c r="M187" s="6">
        <v>0.56052231771755223</v>
      </c>
    </row>
    <row r="188" spans="3:13">
      <c r="C188" s="1" t="s">
        <v>174</v>
      </c>
      <c r="D188" s="1" t="s">
        <v>191</v>
      </c>
      <c r="E188" s="1" t="s">
        <v>12</v>
      </c>
      <c r="F188" s="5">
        <v>27.7</v>
      </c>
      <c r="G188" s="6">
        <v>-7.8197291767128469E-4</v>
      </c>
      <c r="H188" s="6">
        <v>-9.3836750120554154E-4</v>
      </c>
      <c r="I188" s="6">
        <v>4.6918375060277077E-4</v>
      </c>
      <c r="J188" s="6">
        <v>2.1600698562473118E-2</v>
      </c>
      <c r="K188" s="6">
        <v>0.4579063978417548</v>
      </c>
      <c r="L188" s="6">
        <v>-0.25332142996780876</v>
      </c>
      <c r="M188" s="6">
        <v>0.62671285445249725</v>
      </c>
    </row>
    <row r="189" spans="3:13">
      <c r="C189" s="1" t="s">
        <v>174</v>
      </c>
      <c r="D189" s="1" t="s">
        <v>192</v>
      </c>
      <c r="E189" s="1" t="s">
        <v>12</v>
      </c>
      <c r="F189" s="5">
        <v>27.7</v>
      </c>
      <c r="G189" s="6">
        <v>-8.6017020943841317E-4</v>
      </c>
      <c r="H189" s="6">
        <v>-8.6017020943841317E-4</v>
      </c>
      <c r="I189" s="6">
        <v>4.6918375060277077E-4</v>
      </c>
      <c r="J189" s="6">
        <v>7.0619974194893714E-2</v>
      </c>
      <c r="K189" s="6">
        <v>0.55509650849092262</v>
      </c>
      <c r="L189" s="6">
        <v>-0.28653442635770049</v>
      </c>
      <c r="M189" s="6">
        <v>0.72126579417937553</v>
      </c>
    </row>
    <row r="190" spans="3:13">
      <c r="C190" s="1" t="s">
        <v>174</v>
      </c>
      <c r="D190" s="1" t="s">
        <v>167</v>
      </c>
      <c r="E190" s="1" t="s">
        <v>12</v>
      </c>
      <c r="F190" s="5">
        <v>27.7</v>
      </c>
      <c r="G190" s="6">
        <v>-9.3836750120554154E-4</v>
      </c>
      <c r="H190" s="6">
        <v>-8.6017020943841317E-4</v>
      </c>
      <c r="I190" s="6">
        <v>3.9098645883564235E-4</v>
      </c>
      <c r="J190" s="6">
        <v>0.10267174080204355</v>
      </c>
      <c r="K190" s="6">
        <v>0.62874271787720426</v>
      </c>
      <c r="L190" s="6">
        <v>-0.28444655866751817</v>
      </c>
      <c r="M190" s="6">
        <v>0.76422137924508271</v>
      </c>
    </row>
    <row r="191" spans="3:13">
      <c r="C191" s="1" t="s">
        <v>193</v>
      </c>
      <c r="D191" s="1" t="s">
        <v>194</v>
      </c>
      <c r="E191" s="1" t="s">
        <v>12</v>
      </c>
      <c r="F191" s="5">
        <v>27.7</v>
      </c>
      <c r="G191" s="6">
        <v>3.1278916706851392E-4</v>
      </c>
      <c r="H191" s="6">
        <v>3.9098645883564235E-4</v>
      </c>
      <c r="I191" s="6">
        <v>0</v>
      </c>
      <c r="J191" s="6">
        <v>-1.7560049003636176</v>
      </c>
      <c r="K191" s="6">
        <v>-0.31043933845091165</v>
      </c>
      <c r="L191" s="6">
        <v>0.30000000000000004</v>
      </c>
      <c r="M191" s="6">
        <v>1.704345268240399</v>
      </c>
    </row>
    <row r="192" spans="3:13">
      <c r="C192" s="1" t="s">
        <v>193</v>
      </c>
      <c r="D192" s="1" t="s">
        <v>195</v>
      </c>
      <c r="E192" s="1" t="s">
        <v>12</v>
      </c>
      <c r="F192" s="5">
        <v>27.7</v>
      </c>
      <c r="G192" s="6">
        <v>3.1278916706851392E-4</v>
      </c>
      <c r="H192" s="6">
        <v>4.6918375060277077E-4</v>
      </c>
      <c r="I192" s="6">
        <v>0</v>
      </c>
      <c r="J192" s="6">
        <v>-1.8805536368257114</v>
      </c>
      <c r="K192" s="6">
        <v>-0.34754525668261022</v>
      </c>
      <c r="L192" s="6">
        <v>0.2148014440433213</v>
      </c>
      <c r="M192" s="6">
        <v>1.7726001159579876</v>
      </c>
    </row>
    <row r="193" spans="3:13">
      <c r="C193" s="1" t="s">
        <v>193</v>
      </c>
      <c r="D193" s="1" t="s">
        <v>196</v>
      </c>
      <c r="E193" s="1" t="s">
        <v>12</v>
      </c>
      <c r="F193" s="5">
        <v>27.7</v>
      </c>
      <c r="G193" s="6">
        <v>3.8316672965892948E-3</v>
      </c>
      <c r="H193" s="6">
        <v>1.0165647929726701E-3</v>
      </c>
      <c r="I193" s="6">
        <v>-3.1278916706851392E-4</v>
      </c>
      <c r="J193" s="6">
        <v>-2.1568181521979954</v>
      </c>
      <c r="K193" s="6">
        <v>-0.49970545686767714</v>
      </c>
      <c r="L193" s="6">
        <v>0.78344172346831054</v>
      </c>
      <c r="M193" s="6">
        <v>2.3801552653897393</v>
      </c>
    </row>
    <row r="194" spans="3:13">
      <c r="C194" s="1" t="s">
        <v>193</v>
      </c>
      <c r="D194" s="1" t="s">
        <v>197</v>
      </c>
      <c r="E194" s="1" t="s">
        <v>12</v>
      </c>
      <c r="F194" s="5">
        <v>27.7</v>
      </c>
      <c r="G194" s="6">
        <v>4.7700347977948365E-3</v>
      </c>
      <c r="H194" s="6">
        <v>2.3459187530138542E-3</v>
      </c>
      <c r="I194" s="6">
        <v>-2.3459187530138539E-4</v>
      </c>
      <c r="J194" s="6">
        <v>-2.6695981962491362</v>
      </c>
      <c r="K194" s="6">
        <v>-0.65252772745637255</v>
      </c>
      <c r="L194" s="6">
        <v>0.52756324205971661</v>
      </c>
      <c r="M194" s="6">
        <v>2.5778923645904257</v>
      </c>
    </row>
    <row r="195" spans="3:13">
      <c r="C195" s="1" t="s">
        <v>193</v>
      </c>
      <c r="D195" s="1" t="s">
        <v>198</v>
      </c>
      <c r="E195" s="1" t="s">
        <v>12</v>
      </c>
      <c r="F195" s="5">
        <v>27.7</v>
      </c>
      <c r="G195" s="6">
        <v>-7.819729176712848E-5</v>
      </c>
      <c r="H195" s="6">
        <v>2.3459187530138539E-4</v>
      </c>
      <c r="I195" s="6">
        <v>0</v>
      </c>
      <c r="J195" s="6">
        <v>-1.4755294608296732</v>
      </c>
      <c r="K195" s="6">
        <v>9.566135359512049E-4</v>
      </c>
      <c r="L195" s="6">
        <v>0.12021660649819495</v>
      </c>
      <c r="M195" s="6">
        <v>1.4906225926687524</v>
      </c>
    </row>
    <row r="196" spans="3:13">
      <c r="C196" s="1" t="s">
        <v>193</v>
      </c>
      <c r="D196" s="1" t="s">
        <v>199</v>
      </c>
      <c r="E196" s="1" t="s">
        <v>12</v>
      </c>
      <c r="F196" s="5">
        <v>27.7</v>
      </c>
      <c r="G196" s="6">
        <v>-7.819729176712848E-5</v>
      </c>
      <c r="H196" s="6">
        <v>2.3459187530138539E-4</v>
      </c>
      <c r="I196" s="6">
        <v>0</v>
      </c>
      <c r="J196" s="6">
        <v>-1.5231828904325613</v>
      </c>
      <c r="K196" s="6">
        <v>-1.3122808846720275E-2</v>
      </c>
      <c r="L196" s="6">
        <v>6.5703971119133578E-2</v>
      </c>
      <c r="M196" s="6">
        <v>1.5209276522475519</v>
      </c>
    </row>
    <row r="197" spans="3:13">
      <c r="C197" s="1" t="s">
        <v>193</v>
      </c>
      <c r="D197" s="1" t="s">
        <v>200</v>
      </c>
      <c r="E197" s="1" t="s">
        <v>12</v>
      </c>
      <c r="F197" s="5">
        <v>27.7</v>
      </c>
      <c r="G197" s="6">
        <v>0</v>
      </c>
      <c r="H197" s="6">
        <v>2.3459187530138539E-4</v>
      </c>
      <c r="I197" s="6">
        <v>0</v>
      </c>
      <c r="J197" s="6">
        <v>-1.5617328519855596</v>
      </c>
      <c r="K197" s="6">
        <v>-6.3664325092207652E-2</v>
      </c>
      <c r="L197" s="6">
        <v>9.2057761732851975E-2</v>
      </c>
      <c r="M197" s="6">
        <v>1.5391750627365928</v>
      </c>
    </row>
    <row r="198" spans="3:13">
      <c r="C198" s="1" t="s">
        <v>193</v>
      </c>
      <c r="D198" s="1" t="s">
        <v>201</v>
      </c>
      <c r="E198" s="1" t="s">
        <v>12</v>
      </c>
      <c r="F198" s="5">
        <v>27.7</v>
      </c>
      <c r="G198" s="6">
        <v>-7.819729176712848E-5</v>
      </c>
      <c r="H198" s="6">
        <v>2.3459187530138539E-4</v>
      </c>
      <c r="I198" s="6">
        <v>0</v>
      </c>
      <c r="J198" s="6">
        <v>-1.5087424572195649</v>
      </c>
      <c r="K198" s="6">
        <v>-4.7779848557911613E-2</v>
      </c>
      <c r="L198" s="6">
        <v>0.14909747292418774</v>
      </c>
      <c r="M198" s="6">
        <v>1.5077099851508053</v>
      </c>
    </row>
    <row r="199" spans="3:13">
      <c r="C199" s="1" t="s">
        <v>193</v>
      </c>
      <c r="D199" s="1" t="s">
        <v>202</v>
      </c>
      <c r="E199" s="1" t="s">
        <v>12</v>
      </c>
      <c r="F199" s="5">
        <v>27.7</v>
      </c>
      <c r="G199" s="6">
        <v>0</v>
      </c>
      <c r="H199" s="6">
        <v>3.1278916706851392E-4</v>
      </c>
      <c r="I199" s="6">
        <v>0</v>
      </c>
      <c r="J199" s="6">
        <v>-1.6303249097472923</v>
      </c>
      <c r="K199" s="6">
        <v>-0.12676302310729973</v>
      </c>
      <c r="L199" s="6">
        <v>0.11913357400722022</v>
      </c>
      <c r="M199" s="6">
        <v>1.5842795481007503</v>
      </c>
    </row>
    <row r="200" spans="3:13">
      <c r="C200" s="1" t="s">
        <v>193</v>
      </c>
      <c r="D200" s="1" t="s">
        <v>203</v>
      </c>
      <c r="E200" s="1" t="s">
        <v>12</v>
      </c>
      <c r="F200" s="5">
        <v>27.7</v>
      </c>
      <c r="G200" s="6">
        <v>0</v>
      </c>
      <c r="H200" s="6">
        <v>2.3459187530138539E-4</v>
      </c>
      <c r="I200" s="6">
        <v>0</v>
      </c>
      <c r="J200" s="6">
        <v>-1.5649819494584838</v>
      </c>
      <c r="K200" s="6">
        <v>-0.10698562473119683</v>
      </c>
      <c r="L200" s="6">
        <v>0.18194945848375452</v>
      </c>
      <c r="M200" s="6">
        <v>1.5467710466651918</v>
      </c>
    </row>
    <row r="201" spans="3:13">
      <c r="C201" s="1" t="s">
        <v>193</v>
      </c>
      <c r="D201" s="1" t="s">
        <v>204</v>
      </c>
      <c r="E201" s="1" t="s">
        <v>12</v>
      </c>
      <c r="F201" s="5">
        <v>27.7</v>
      </c>
      <c r="G201" s="6">
        <v>7.819729176712848E-5</v>
      </c>
      <c r="H201" s="6">
        <v>3.1278916706851392E-4</v>
      </c>
      <c r="I201" s="6">
        <v>0</v>
      </c>
      <c r="J201" s="6">
        <v>-1.7056979759934314</v>
      </c>
      <c r="K201" s="6">
        <v>-0.19535508086903258</v>
      </c>
      <c r="L201" s="6">
        <v>0.14837545126353793</v>
      </c>
      <c r="M201" s="6">
        <v>1.6371921849630446</v>
      </c>
    </row>
    <row r="202" spans="3:13">
      <c r="C202" s="1" t="s">
        <v>193</v>
      </c>
      <c r="D202" s="1" t="s">
        <v>205</v>
      </c>
      <c r="E202" s="1" t="s">
        <v>12</v>
      </c>
      <c r="F202" s="5">
        <v>27.7</v>
      </c>
      <c r="G202" s="6">
        <v>7.819729176712848E-5</v>
      </c>
      <c r="H202" s="6">
        <v>3.1278916706851392E-4</v>
      </c>
      <c r="I202" s="6">
        <v>0</v>
      </c>
      <c r="J202" s="6">
        <v>-1.6248315500006516</v>
      </c>
      <c r="K202" s="6">
        <v>-0.17080634440693873</v>
      </c>
      <c r="L202" s="6">
        <v>0.21732851985559565</v>
      </c>
      <c r="M202" s="6">
        <v>1.5916707864575459</v>
      </c>
    </row>
    <row r="203" spans="3:13">
      <c r="C203" s="1" t="s">
        <v>193</v>
      </c>
      <c r="D203" s="1" t="s">
        <v>206</v>
      </c>
      <c r="E203" s="1" t="s">
        <v>12</v>
      </c>
      <c r="F203" s="5">
        <v>27.7</v>
      </c>
      <c r="G203" s="6">
        <v>1.5639458353425696E-4</v>
      </c>
      <c r="H203" s="6">
        <v>3.9098645883564235E-4</v>
      </c>
      <c r="I203" s="6">
        <v>0</v>
      </c>
      <c r="J203" s="6">
        <v>-1.7886522696763933</v>
      </c>
      <c r="K203" s="6">
        <v>-0.26892309296354705</v>
      </c>
      <c r="L203" s="6">
        <v>0.18050541516245489</v>
      </c>
      <c r="M203" s="6">
        <v>1.6995097192598989</v>
      </c>
    </row>
    <row r="204" spans="3:13">
      <c r="C204" s="1" t="s">
        <v>193</v>
      </c>
      <c r="D204" s="1" t="s">
        <v>207</v>
      </c>
      <c r="E204" s="1" t="s">
        <v>12</v>
      </c>
      <c r="F204" s="5">
        <v>27.7</v>
      </c>
      <c r="G204" s="6">
        <v>1.5639458353425696E-4</v>
      </c>
      <c r="H204" s="6">
        <v>3.1278916706851392E-4</v>
      </c>
      <c r="I204" s="6">
        <v>0</v>
      </c>
      <c r="J204" s="6">
        <v>-1.6882912588460688</v>
      </c>
      <c r="K204" s="6">
        <v>-0.23903739133834667</v>
      </c>
      <c r="L204" s="6">
        <v>0.25667870036101087</v>
      </c>
      <c r="M204" s="6">
        <v>1.6436402819586287</v>
      </c>
    </row>
    <row r="205" spans="3:13">
      <c r="C205" s="1" t="s">
        <v>193</v>
      </c>
      <c r="D205" s="1" t="s">
        <v>208</v>
      </c>
      <c r="E205" s="1" t="s">
        <v>12</v>
      </c>
      <c r="F205" s="5">
        <v>27.7</v>
      </c>
      <c r="G205" s="6">
        <v>5.4738104236989936E-4</v>
      </c>
      <c r="H205" s="6">
        <v>4.6918375060277077E-4</v>
      </c>
      <c r="I205" s="6">
        <v>7.819729176712848E-5</v>
      </c>
      <c r="J205" s="6">
        <v>-1.9828461207626842</v>
      </c>
      <c r="K205" s="6">
        <v>-0.42949471516636473</v>
      </c>
      <c r="L205" s="6">
        <v>0.25134173519790431</v>
      </c>
      <c r="M205" s="6">
        <v>1.8585049159689198</v>
      </c>
    </row>
    <row r="206" spans="3:13">
      <c r="C206" s="1" t="s">
        <v>193</v>
      </c>
      <c r="D206" s="1" t="s">
        <v>209</v>
      </c>
      <c r="E206" s="1" t="s">
        <v>12</v>
      </c>
      <c r="F206" s="5">
        <v>27.7</v>
      </c>
      <c r="G206" s="6">
        <v>5.4738104236989936E-4</v>
      </c>
      <c r="H206" s="6">
        <v>4.6918375060277077E-4</v>
      </c>
      <c r="I206" s="6">
        <v>7.819729176712848E-5</v>
      </c>
      <c r="J206" s="6">
        <v>-1.8283334853836228</v>
      </c>
      <c r="K206" s="6">
        <v>-0.38328532888477629</v>
      </c>
      <c r="L206" s="6">
        <v>0.34773162689465525</v>
      </c>
      <c r="M206" s="6">
        <v>1.7752998138020062</v>
      </c>
    </row>
    <row r="207" spans="3:13">
      <c r="C207" s="1" t="s">
        <v>193</v>
      </c>
      <c r="D207" s="1" t="s">
        <v>210</v>
      </c>
      <c r="E207" s="1" t="s">
        <v>12</v>
      </c>
      <c r="F207" s="5">
        <v>27.7</v>
      </c>
      <c r="G207" s="6">
        <v>7.8197291767128469E-4</v>
      </c>
      <c r="H207" s="6">
        <v>6.2557833413702784E-4</v>
      </c>
      <c r="I207" s="6">
        <v>7.819729176712848E-5</v>
      </c>
      <c r="J207" s="6">
        <v>-2.0988570162520039</v>
      </c>
      <c r="K207" s="6">
        <v>-0.51237081155755981</v>
      </c>
      <c r="L207" s="6">
        <v>0.28708180740007039</v>
      </c>
      <c r="M207" s="6">
        <v>1.959484483956526</v>
      </c>
    </row>
    <row r="208" spans="3:13">
      <c r="C208" s="1" t="s">
        <v>193</v>
      </c>
      <c r="D208" s="1" t="s">
        <v>211</v>
      </c>
      <c r="E208" s="1" t="s">
        <v>12</v>
      </c>
      <c r="F208" s="5">
        <v>27.7</v>
      </c>
      <c r="G208" s="6">
        <v>7.8197291767128469E-4</v>
      </c>
      <c r="H208" s="6">
        <v>5.4738104236989936E-4</v>
      </c>
      <c r="I208" s="6">
        <v>7.819729176712848E-5</v>
      </c>
      <c r="J208" s="6">
        <v>-1.9067992545191521</v>
      </c>
      <c r="K208" s="6">
        <v>-0.45504828682766618</v>
      </c>
      <c r="L208" s="6">
        <v>0.39899516480079245</v>
      </c>
      <c r="M208" s="6">
        <v>1.8581867588834045</v>
      </c>
    </row>
    <row r="209" spans="3:13">
      <c r="C209" s="1" t="s">
        <v>193</v>
      </c>
      <c r="D209" s="1" t="s">
        <v>212</v>
      </c>
      <c r="E209" s="1" t="s">
        <v>12</v>
      </c>
      <c r="F209" s="5">
        <v>27.7</v>
      </c>
      <c r="G209" s="6">
        <v>9.3836750120554154E-4</v>
      </c>
      <c r="H209" s="6">
        <v>7.0377562590415621E-4</v>
      </c>
      <c r="I209" s="6">
        <v>7.819729176712848E-5</v>
      </c>
      <c r="J209" s="6">
        <v>-2.2672926794302022</v>
      </c>
      <c r="K209" s="6">
        <v>-0.61157059260514279</v>
      </c>
      <c r="L209" s="6">
        <v>0.33473523700295843</v>
      </c>
      <c r="M209" s="6">
        <v>2.1128578260363473</v>
      </c>
    </row>
    <row r="210" spans="3:13">
      <c r="C210" s="1" t="s">
        <v>193</v>
      </c>
      <c r="D210" s="1" t="s">
        <v>213</v>
      </c>
      <c r="E210" s="1" t="s">
        <v>12</v>
      </c>
      <c r="F210" s="5">
        <v>27.7</v>
      </c>
      <c r="G210" s="6">
        <v>1.0165647929726701E-3</v>
      </c>
      <c r="H210" s="6">
        <v>6.2557833413702784E-4</v>
      </c>
      <c r="I210" s="6">
        <v>1.5639458353425696E-4</v>
      </c>
      <c r="J210" s="6">
        <v>-2.0116188142683993</v>
      </c>
      <c r="K210" s="6">
        <v>-0.53511449386802912</v>
      </c>
      <c r="L210" s="6">
        <v>0.48679899386151265</v>
      </c>
      <c r="M210" s="6">
        <v>1.9918411515699093</v>
      </c>
    </row>
    <row r="211" spans="3:13">
      <c r="C211" s="1" t="s">
        <v>193</v>
      </c>
      <c r="D211" s="1" t="s">
        <v>214</v>
      </c>
      <c r="E211" s="1" t="s">
        <v>12</v>
      </c>
      <c r="F211" s="5">
        <v>27.7</v>
      </c>
      <c r="G211" s="6">
        <v>2.5805106283152395E-3</v>
      </c>
      <c r="H211" s="6">
        <v>1.2511566682740557E-3</v>
      </c>
      <c r="I211" s="6">
        <v>0</v>
      </c>
      <c r="J211" s="6">
        <v>-2.520163171682154</v>
      </c>
      <c r="K211" s="6">
        <v>-0.65542754369273692</v>
      </c>
      <c r="L211" s="6">
        <v>0.41155234657039713</v>
      </c>
      <c r="M211" s="6">
        <v>2.3742681654599207</v>
      </c>
    </row>
    <row r="212" spans="3:13">
      <c r="C212" s="1" t="s">
        <v>193</v>
      </c>
      <c r="D212" s="1" t="s">
        <v>215</v>
      </c>
      <c r="E212" s="1" t="s">
        <v>12</v>
      </c>
      <c r="F212" s="5">
        <v>27.7</v>
      </c>
      <c r="G212" s="6">
        <v>2.1113268777124689E-3</v>
      </c>
      <c r="H212" s="6">
        <v>1.2511566682740557E-3</v>
      </c>
      <c r="I212" s="6">
        <v>0</v>
      </c>
      <c r="J212" s="6">
        <v>-2.114856182147558</v>
      </c>
      <c r="K212" s="6">
        <v>-0.53376689387324228</v>
      </c>
      <c r="L212" s="6">
        <v>0.63104693140794232</v>
      </c>
      <c r="M212" s="6">
        <v>2.1962113381337982</v>
      </c>
    </row>
    <row r="213" spans="3:13">
      <c r="C213" s="1" t="s">
        <v>216</v>
      </c>
      <c r="D213" s="1" t="s">
        <v>195</v>
      </c>
      <c r="E213" s="1" t="s">
        <v>12</v>
      </c>
      <c r="F213" s="5">
        <v>27.7</v>
      </c>
      <c r="G213" s="6">
        <v>3.1278916706851392E-4</v>
      </c>
      <c r="H213" s="6">
        <v>4.6918375060277077E-4</v>
      </c>
      <c r="I213" s="6">
        <v>0</v>
      </c>
      <c r="J213" s="6">
        <v>-1.8596150086668668</v>
      </c>
      <c r="K213" s="6">
        <v>-0.27462106895697846</v>
      </c>
      <c r="L213" s="6">
        <v>0.21155234657039712</v>
      </c>
      <c r="M213" s="6">
        <v>1.7768394515160715</v>
      </c>
    </row>
    <row r="214" spans="3:13">
      <c r="C214" s="1" t="s">
        <v>216</v>
      </c>
      <c r="D214" s="1" t="s">
        <v>217</v>
      </c>
      <c r="E214" s="1" t="s">
        <v>12</v>
      </c>
      <c r="F214" s="5">
        <v>27.7</v>
      </c>
      <c r="G214" s="6">
        <v>3.1278916706851392E-4</v>
      </c>
      <c r="H214" s="6">
        <v>4.6918375060277077E-4</v>
      </c>
      <c r="I214" s="6">
        <v>0</v>
      </c>
      <c r="J214" s="6">
        <v>-1.933622228883473</v>
      </c>
      <c r="K214" s="6">
        <v>-0.29700374043712285</v>
      </c>
      <c r="L214" s="6">
        <v>0.10072202166064982</v>
      </c>
      <c r="M214" s="6">
        <v>1.8119734789001187</v>
      </c>
    </row>
    <row r="215" spans="3:13">
      <c r="C215" s="1" t="s">
        <v>216</v>
      </c>
      <c r="D215" s="1" t="s">
        <v>197</v>
      </c>
      <c r="E215" s="1" t="s">
        <v>12</v>
      </c>
      <c r="F215" s="5">
        <v>27.7</v>
      </c>
      <c r="G215" s="6">
        <v>4.6918375060277084E-3</v>
      </c>
      <c r="H215" s="6">
        <v>1.9549322941782117E-3</v>
      </c>
      <c r="I215" s="6">
        <v>-1.5639458353425696E-4</v>
      </c>
      <c r="J215" s="6">
        <v>-2.6028893899307954</v>
      </c>
      <c r="K215" s="6">
        <v>-0.6034602301606955</v>
      </c>
      <c r="L215" s="6">
        <v>0.30814685451393864</v>
      </c>
      <c r="M215" s="6">
        <v>2.4193636864080483</v>
      </c>
    </row>
    <row r="216" spans="3:13">
      <c r="C216" s="1" t="s">
        <v>216</v>
      </c>
      <c r="D216" s="1" t="s">
        <v>218</v>
      </c>
      <c r="E216" s="1" t="s">
        <v>12</v>
      </c>
      <c r="F216" s="5">
        <v>27.7</v>
      </c>
      <c r="G216" s="6">
        <v>4.5354429224934503E-3</v>
      </c>
      <c r="H216" s="6">
        <v>1.5639458353425694E-3</v>
      </c>
      <c r="I216" s="6">
        <v>-1.5639458353425696E-4</v>
      </c>
      <c r="J216" s="6">
        <v>-2.3911324271136074</v>
      </c>
      <c r="K216" s="6">
        <v>-0.53995229965202207</v>
      </c>
      <c r="L216" s="6">
        <v>0.18359811805184481</v>
      </c>
      <c r="M216" s="6">
        <v>2.1952426116394839</v>
      </c>
    </row>
    <row r="217" spans="3:13">
      <c r="C217" s="1" t="s">
        <v>216</v>
      </c>
      <c r="D217" s="1" t="s">
        <v>199</v>
      </c>
      <c r="E217" s="1" t="s">
        <v>12</v>
      </c>
      <c r="F217" s="5">
        <v>27.7</v>
      </c>
      <c r="G217" s="6">
        <v>-7.819729176712848E-5</v>
      </c>
      <c r="H217" s="6">
        <v>2.3459187530138539E-4</v>
      </c>
      <c r="I217" s="6">
        <v>0</v>
      </c>
      <c r="J217" s="6">
        <v>-1.5116305438621642</v>
      </c>
      <c r="K217" s="6">
        <v>2.6227371658694886E-2</v>
      </c>
      <c r="L217" s="6">
        <v>6.5342960288808663E-2</v>
      </c>
      <c r="M217" s="6">
        <v>1.5291075762102444</v>
      </c>
    </row>
    <row r="218" spans="3:13">
      <c r="C218" s="1" t="s">
        <v>216</v>
      </c>
      <c r="D218" s="1" t="s">
        <v>200</v>
      </c>
      <c r="E218" s="1" t="s">
        <v>12</v>
      </c>
      <c r="F218" s="5">
        <v>27.7</v>
      </c>
      <c r="G218" s="6">
        <v>0</v>
      </c>
      <c r="H218" s="6">
        <v>2.3459187530138539E-4</v>
      </c>
      <c r="I218" s="6">
        <v>0</v>
      </c>
      <c r="J218" s="6">
        <v>-1.5494584837545127</v>
      </c>
      <c r="K218" s="6">
        <v>-2.0704036283543378E-2</v>
      </c>
      <c r="L218" s="6">
        <v>9.0613718411552344E-2</v>
      </c>
      <c r="M218" s="6">
        <v>1.5471918895931656</v>
      </c>
    </row>
    <row r="219" spans="3:13">
      <c r="C219" s="1" t="s">
        <v>216</v>
      </c>
      <c r="D219" s="1" t="s">
        <v>202</v>
      </c>
      <c r="E219" s="1" t="s">
        <v>12</v>
      </c>
      <c r="F219" s="5">
        <v>27.7</v>
      </c>
      <c r="G219" s="6">
        <v>0</v>
      </c>
      <c r="H219" s="6">
        <v>3.1278916706851392E-4</v>
      </c>
      <c r="I219" s="6">
        <v>0</v>
      </c>
      <c r="J219" s="6">
        <v>-1.616245487364621</v>
      </c>
      <c r="K219" s="6">
        <v>-7.7665550183111998E-2</v>
      </c>
      <c r="L219" s="6">
        <v>0.11696750902527077</v>
      </c>
      <c r="M219" s="6">
        <v>1.5917911334742798</v>
      </c>
    </row>
    <row r="220" spans="3:13">
      <c r="C220" s="1" t="s">
        <v>216</v>
      </c>
      <c r="D220" s="1" t="s">
        <v>204</v>
      </c>
      <c r="E220" s="1" t="s">
        <v>12</v>
      </c>
      <c r="F220" s="5">
        <v>27.7</v>
      </c>
      <c r="G220" s="6">
        <v>7.819729176712848E-5</v>
      </c>
      <c r="H220" s="6">
        <v>3.1278916706851392E-4</v>
      </c>
      <c r="I220" s="6">
        <v>0</v>
      </c>
      <c r="J220" s="6">
        <v>-1.6898134994591354</v>
      </c>
      <c r="K220" s="6">
        <v>-0.13903739133834667</v>
      </c>
      <c r="L220" s="6">
        <v>0.14548736462093864</v>
      </c>
      <c r="M220" s="6">
        <v>1.6441877989221361</v>
      </c>
    </row>
    <row r="221" spans="3:13">
      <c r="C221" s="1" t="s">
        <v>216</v>
      </c>
      <c r="D221" s="1" t="s">
        <v>206</v>
      </c>
      <c r="E221" s="1" t="s">
        <v>12</v>
      </c>
      <c r="F221" s="5">
        <v>27.7</v>
      </c>
      <c r="G221" s="6">
        <v>1.5639458353425696E-4</v>
      </c>
      <c r="H221" s="6">
        <v>3.9098645883564235E-4</v>
      </c>
      <c r="I221" s="6">
        <v>0</v>
      </c>
      <c r="J221" s="6">
        <v>-1.7702407173298231</v>
      </c>
      <c r="K221" s="6">
        <v>-0.20502417599603803</v>
      </c>
      <c r="L221" s="6">
        <v>0.17725631768953071</v>
      </c>
      <c r="M221" s="6">
        <v>1.7050232761263509</v>
      </c>
    </row>
    <row r="222" spans="3:13">
      <c r="C222" s="1" t="s">
        <v>216</v>
      </c>
      <c r="D222" s="1" t="s">
        <v>208</v>
      </c>
      <c r="E222" s="1" t="s">
        <v>12</v>
      </c>
      <c r="F222" s="5">
        <v>27.7</v>
      </c>
      <c r="G222" s="6">
        <v>5.4738104236989936E-4</v>
      </c>
      <c r="H222" s="6">
        <v>5.4738104236989936E-4</v>
      </c>
      <c r="I222" s="6">
        <v>0</v>
      </c>
      <c r="J222" s="6">
        <v>-1.9593804167915652</v>
      </c>
      <c r="K222" s="6">
        <v>-0.34855009188181785</v>
      </c>
      <c r="L222" s="6">
        <v>0.24729241877256317</v>
      </c>
      <c r="M222" s="6">
        <v>1.8604239251042036</v>
      </c>
    </row>
    <row r="223" spans="3:13">
      <c r="C223" s="1" t="s">
        <v>216</v>
      </c>
      <c r="D223" s="1" t="s">
        <v>210</v>
      </c>
      <c r="E223" s="1" t="s">
        <v>12</v>
      </c>
      <c r="F223" s="5">
        <v>27.7</v>
      </c>
      <c r="G223" s="6">
        <v>7.8197291767128469E-4</v>
      </c>
      <c r="H223" s="6">
        <v>6.2557833413702784E-4</v>
      </c>
      <c r="I223" s="6">
        <v>7.819729176712848E-5</v>
      </c>
      <c r="J223" s="6">
        <v>-2.0728642364686105</v>
      </c>
      <c r="K223" s="6">
        <v>-0.42753326643120593</v>
      </c>
      <c r="L223" s="6">
        <v>0.28166664494519672</v>
      </c>
      <c r="M223" s="6">
        <v>1.9573810859089575</v>
      </c>
    </row>
    <row r="224" spans="3:13">
      <c r="C224" s="1" t="s">
        <v>216</v>
      </c>
      <c r="D224" s="1" t="s">
        <v>212</v>
      </c>
      <c r="E224" s="1" t="s">
        <v>12</v>
      </c>
      <c r="F224" s="5">
        <v>27.7</v>
      </c>
      <c r="G224" s="6">
        <v>9.3836750120554154E-4</v>
      </c>
      <c r="H224" s="6">
        <v>7.0377562590415621E-4</v>
      </c>
      <c r="I224" s="6">
        <v>7.819729176712848E-5</v>
      </c>
      <c r="J224" s="6">
        <v>-2.2351627155312852</v>
      </c>
      <c r="K224" s="6">
        <v>-0.5314261882730128</v>
      </c>
      <c r="L224" s="6">
        <v>0.32534895541451081</v>
      </c>
      <c r="M224" s="6">
        <v>2.0995470903903932</v>
      </c>
    </row>
    <row r="225" spans="3:13">
      <c r="C225" s="1" t="s">
        <v>216</v>
      </c>
      <c r="D225" s="1" t="s">
        <v>214</v>
      </c>
      <c r="E225" s="1" t="s">
        <v>12</v>
      </c>
      <c r="F225" s="5">
        <v>27.7</v>
      </c>
      <c r="G225" s="6">
        <v>2.5805106283152395E-3</v>
      </c>
      <c r="H225" s="6">
        <v>1.3293539600411841E-3</v>
      </c>
      <c r="I225" s="6">
        <v>-7.819729176712848E-5</v>
      </c>
      <c r="J225" s="6">
        <v>-2.468899633776017</v>
      </c>
      <c r="K225" s="6">
        <v>-0.59578255939735947</v>
      </c>
      <c r="L225" s="6">
        <v>0.34901927563242063</v>
      </c>
      <c r="M225" s="6">
        <v>2.3119122564068211</v>
      </c>
    </row>
    <row r="226" spans="3:13">
      <c r="C226" s="1" t="s">
        <v>216</v>
      </c>
      <c r="D226" s="1" t="s">
        <v>219</v>
      </c>
      <c r="E226" s="1" t="s">
        <v>12</v>
      </c>
      <c r="F226" s="5">
        <v>27.7</v>
      </c>
      <c r="G226" s="6">
        <v>-7.819729176712848E-5</v>
      </c>
      <c r="H226" s="6">
        <v>2.3459187530138539E-4</v>
      </c>
      <c r="I226" s="6">
        <v>0</v>
      </c>
      <c r="J226" s="6">
        <v>-1.537262312815233</v>
      </c>
      <c r="K226" s="6">
        <v>1.8646144221871785E-2</v>
      </c>
      <c r="L226" s="6">
        <v>-1.8050541516245488E-3</v>
      </c>
      <c r="M226" s="6">
        <v>1.5466728440589672</v>
      </c>
    </row>
    <row r="227" spans="3:13">
      <c r="C227" s="1" t="s">
        <v>216</v>
      </c>
      <c r="D227" s="1" t="s">
        <v>220</v>
      </c>
      <c r="E227" s="1" t="s">
        <v>12</v>
      </c>
      <c r="F227" s="5">
        <v>27.7</v>
      </c>
      <c r="G227" s="6">
        <v>0</v>
      </c>
      <c r="H227" s="6">
        <v>2.3459187530138539E-4</v>
      </c>
      <c r="I227" s="6">
        <v>0</v>
      </c>
      <c r="J227" s="6">
        <v>-1.5783393501805054</v>
      </c>
      <c r="K227" s="6">
        <v>-2.936829621134121E-2</v>
      </c>
      <c r="L227" s="6">
        <v>1.9494584837545129E-2</v>
      </c>
      <c r="M227" s="6">
        <v>1.564226511764337</v>
      </c>
    </row>
    <row r="228" spans="3:13">
      <c r="C228" s="1" t="s">
        <v>216</v>
      </c>
      <c r="D228" s="1" t="s">
        <v>221</v>
      </c>
      <c r="E228" s="1" t="s">
        <v>12</v>
      </c>
      <c r="F228" s="5">
        <v>27.7</v>
      </c>
      <c r="G228" s="6">
        <v>0</v>
      </c>
      <c r="H228" s="6">
        <v>3.1278916706851392E-4</v>
      </c>
      <c r="I228" s="6">
        <v>0</v>
      </c>
      <c r="J228" s="6">
        <v>-1.6537906137184117</v>
      </c>
      <c r="K228" s="6">
        <v>-8.8856885923184192E-2</v>
      </c>
      <c r="L228" s="6">
        <v>3.7545126353790613E-2</v>
      </c>
      <c r="M228" s="6">
        <v>1.6125126870303512</v>
      </c>
    </row>
    <row r="229" spans="3:13">
      <c r="C229" s="1" t="s">
        <v>216</v>
      </c>
      <c r="D229" s="1" t="s">
        <v>222</v>
      </c>
      <c r="E229" s="1" t="s">
        <v>12</v>
      </c>
      <c r="F229" s="5">
        <v>27.7</v>
      </c>
      <c r="G229" s="6">
        <v>7.819729176712848E-5</v>
      </c>
      <c r="H229" s="6">
        <v>3.1278916706851392E-4</v>
      </c>
      <c r="I229" s="6">
        <v>0</v>
      </c>
      <c r="J229" s="6">
        <v>-1.7374669290620235</v>
      </c>
      <c r="K229" s="6">
        <v>-0.15347782455134304</v>
      </c>
      <c r="L229" s="6">
        <v>5.7039711191335746E-2</v>
      </c>
      <c r="M229" s="6">
        <v>1.6689651625091706</v>
      </c>
    </row>
    <row r="230" spans="3:13">
      <c r="C230" s="1" t="s">
        <v>216</v>
      </c>
      <c r="D230" s="1" t="s">
        <v>223</v>
      </c>
      <c r="E230" s="1" t="s">
        <v>12</v>
      </c>
      <c r="F230" s="5">
        <v>27.7</v>
      </c>
      <c r="G230" s="6">
        <v>1.5639458353425696E-4</v>
      </c>
      <c r="H230" s="6">
        <v>3.9098645883564235E-4</v>
      </c>
      <c r="I230" s="6">
        <v>0</v>
      </c>
      <c r="J230" s="6">
        <v>-1.830529525994083</v>
      </c>
      <c r="K230" s="6">
        <v>-0.2230747175122835</v>
      </c>
      <c r="L230" s="6">
        <v>7.8339350180505418E-2</v>
      </c>
      <c r="M230" s="6">
        <v>1.7351273669619744</v>
      </c>
    </row>
    <row r="231" spans="3:13">
      <c r="C231" s="1" t="s">
        <v>216</v>
      </c>
      <c r="D231" s="1" t="s">
        <v>224</v>
      </c>
      <c r="E231" s="1" t="s">
        <v>12</v>
      </c>
      <c r="F231" s="5">
        <v>27.7</v>
      </c>
      <c r="G231" s="6">
        <v>4.6918375060277077E-4</v>
      </c>
      <c r="H231" s="6">
        <v>5.4738104236989936E-4</v>
      </c>
      <c r="I231" s="6">
        <v>0</v>
      </c>
      <c r="J231" s="6">
        <v>-2.0464622241916359</v>
      </c>
      <c r="K231" s="6">
        <v>-0.37454287166521139</v>
      </c>
      <c r="L231" s="6">
        <v>0.12310469314079424</v>
      </c>
      <c r="M231" s="6">
        <v>1.8992805100814774</v>
      </c>
    </row>
    <row r="232" spans="3:13">
      <c r="C232" s="1" t="s">
        <v>216</v>
      </c>
      <c r="D232" s="1" t="s">
        <v>225</v>
      </c>
      <c r="E232" s="1" t="s">
        <v>12</v>
      </c>
      <c r="F232" s="5">
        <v>27.7</v>
      </c>
      <c r="G232" s="6">
        <v>7.8197291767128469E-4</v>
      </c>
      <c r="H232" s="6">
        <v>7.0377562590415621E-4</v>
      </c>
      <c r="I232" s="6">
        <v>7.819729176712848E-5</v>
      </c>
      <c r="J232" s="6">
        <v>-2.1678100848440618</v>
      </c>
      <c r="K232" s="6">
        <v>-0.4559749247351067</v>
      </c>
      <c r="L232" s="6">
        <v>0.14303848610043141</v>
      </c>
      <c r="M232" s="6">
        <v>1.9950505460212626</v>
      </c>
    </row>
    <row r="233" spans="3:13">
      <c r="C233" s="1" t="s">
        <v>216</v>
      </c>
      <c r="D233" s="1" t="s">
        <v>226</v>
      </c>
      <c r="E233" s="1" t="s">
        <v>12</v>
      </c>
      <c r="F233" s="5">
        <v>27.7</v>
      </c>
      <c r="G233" s="6">
        <v>1.0947620847397987E-3</v>
      </c>
      <c r="H233" s="6">
        <v>7.8197291767128469E-4</v>
      </c>
      <c r="I233" s="6">
        <v>0</v>
      </c>
      <c r="J233" s="6">
        <v>-2.3032373678791589</v>
      </c>
      <c r="K233" s="6">
        <v>-0.55192560830976567</v>
      </c>
      <c r="L233" s="6">
        <v>0.16570397111913357</v>
      </c>
      <c r="M233" s="6">
        <v>2.1025417909493465</v>
      </c>
    </row>
    <row r="234" spans="3:13">
      <c r="C234" s="1" t="s">
        <v>216</v>
      </c>
      <c r="D234" s="1" t="s">
        <v>227</v>
      </c>
      <c r="E234" s="1" t="s">
        <v>12</v>
      </c>
      <c r="F234" s="5">
        <v>27.7</v>
      </c>
      <c r="G234" s="6">
        <v>2.8932997953837534E-3</v>
      </c>
      <c r="H234" s="6">
        <v>1.2511566682740557E-3</v>
      </c>
      <c r="I234" s="6">
        <v>-7.819729176712848E-5</v>
      </c>
      <c r="J234" s="6">
        <v>-2.3826662669916199</v>
      </c>
      <c r="K234" s="6">
        <v>-0.57022898773605812</v>
      </c>
      <c r="L234" s="6">
        <v>0.19992180270823287</v>
      </c>
      <c r="M234" s="6">
        <v>2.1825444889782006</v>
      </c>
    </row>
    <row r="235" spans="3:13">
      <c r="C235" s="1" t="s">
        <v>228</v>
      </c>
      <c r="D235" s="1" t="s">
        <v>217</v>
      </c>
      <c r="E235" s="1" t="s">
        <v>12</v>
      </c>
      <c r="F235" s="5">
        <v>27.7</v>
      </c>
      <c r="G235" s="6">
        <v>3.1278916706851392E-4</v>
      </c>
      <c r="H235" s="6">
        <v>4.6918375060277077E-4</v>
      </c>
      <c r="I235" s="6">
        <v>0</v>
      </c>
      <c r="J235" s="6">
        <v>-1.9209868498221012</v>
      </c>
      <c r="K235" s="6">
        <v>-0.25548749494975825</v>
      </c>
      <c r="L235" s="6">
        <v>9.7833935018050544E-2</v>
      </c>
      <c r="M235" s="6">
        <v>1.8147701385288484</v>
      </c>
    </row>
    <row r="236" spans="3:13">
      <c r="C236" s="1" t="s">
        <v>228</v>
      </c>
      <c r="D236" s="1" t="s">
        <v>229</v>
      </c>
      <c r="E236" s="1" t="s">
        <v>12</v>
      </c>
      <c r="F236" s="5">
        <v>27.7</v>
      </c>
      <c r="G236" s="6">
        <v>3.1278916706851392E-4</v>
      </c>
      <c r="H236" s="6">
        <v>4.6918375060277077E-4</v>
      </c>
      <c r="I236" s="6">
        <v>0</v>
      </c>
      <c r="J236" s="6">
        <v>-1.9357882938654227</v>
      </c>
      <c r="K236" s="6">
        <v>-0.25981962491365712</v>
      </c>
      <c r="L236" s="6">
        <v>-2.1660649819494584E-2</v>
      </c>
      <c r="M236" s="6">
        <v>1.8202291940808233</v>
      </c>
    </row>
    <row r="237" spans="3:13">
      <c r="C237" s="1" t="s">
        <v>228</v>
      </c>
      <c r="D237" s="1" t="s">
        <v>218</v>
      </c>
      <c r="E237" s="1" t="s">
        <v>12</v>
      </c>
      <c r="F237" s="5">
        <v>27.7</v>
      </c>
      <c r="G237" s="6">
        <v>4.5354429224934503E-3</v>
      </c>
      <c r="H237" s="6">
        <v>1.4075512518083124E-3</v>
      </c>
      <c r="I237" s="6">
        <v>0</v>
      </c>
      <c r="J237" s="6">
        <v>-2.3896883837923077</v>
      </c>
      <c r="K237" s="6">
        <v>-0.52061410939801123</v>
      </c>
      <c r="L237" s="6">
        <v>0.26750902527075815</v>
      </c>
      <c r="M237" s="6">
        <v>2.2253600537156464</v>
      </c>
    </row>
    <row r="238" spans="3:13">
      <c r="C238" s="1" t="s">
        <v>228</v>
      </c>
      <c r="D238" s="1" t="s">
        <v>230</v>
      </c>
      <c r="E238" s="1" t="s">
        <v>12</v>
      </c>
      <c r="F238" s="5">
        <v>27.7</v>
      </c>
      <c r="G238" s="6">
        <v>4.9264293813290928E-3</v>
      </c>
      <c r="H238" s="6">
        <v>2.1113268777124689E-3</v>
      </c>
      <c r="I238" s="6">
        <v>7.819729176712848E-5</v>
      </c>
      <c r="J238" s="6">
        <v>-2.6445320543731836</v>
      </c>
      <c r="K238" s="6">
        <v>-0.59680564063131281</v>
      </c>
      <c r="L238" s="6">
        <v>0.1603670059560271</v>
      </c>
      <c r="M238" s="6">
        <v>2.4183895141631497</v>
      </c>
    </row>
    <row r="239" spans="3:13">
      <c r="C239" s="1" t="s">
        <v>228</v>
      </c>
      <c r="D239" s="1" t="s">
        <v>219</v>
      </c>
      <c r="E239" s="1" t="s">
        <v>12</v>
      </c>
      <c r="F239" s="5">
        <v>27.7</v>
      </c>
      <c r="G239" s="6">
        <v>-7.819729176712848E-5</v>
      </c>
      <c r="H239" s="6">
        <v>2.3459187530138539E-4</v>
      </c>
      <c r="I239" s="6">
        <v>0</v>
      </c>
      <c r="J239" s="6">
        <v>-1.5307641178693845</v>
      </c>
      <c r="K239" s="6">
        <v>4.0306794041366376E-2</v>
      </c>
      <c r="L239" s="6">
        <v>-3.6101083032490978E-4</v>
      </c>
      <c r="M239" s="6">
        <v>1.5513104161365197</v>
      </c>
    </row>
    <row r="240" spans="3:13">
      <c r="C240" s="1" t="s">
        <v>228</v>
      </c>
      <c r="D240" s="1" t="s">
        <v>220</v>
      </c>
      <c r="E240" s="1" t="s">
        <v>12</v>
      </c>
      <c r="F240" s="5">
        <v>27.7</v>
      </c>
      <c r="G240" s="6">
        <v>0</v>
      </c>
      <c r="H240" s="6">
        <v>2.3459187530138539E-4</v>
      </c>
      <c r="I240" s="6">
        <v>0</v>
      </c>
      <c r="J240" s="6">
        <v>-1.5711191335740073</v>
      </c>
      <c r="K240" s="6">
        <v>-4.0975380885975316E-3</v>
      </c>
      <c r="L240" s="6">
        <v>1.9855595667870037E-2</v>
      </c>
      <c r="M240" s="6">
        <v>1.5694512210473957</v>
      </c>
    </row>
    <row r="241" spans="3:13">
      <c r="C241" s="1" t="s">
        <v>228</v>
      </c>
      <c r="D241" s="1" t="s">
        <v>221</v>
      </c>
      <c r="E241" s="1" t="s">
        <v>12</v>
      </c>
      <c r="F241" s="5">
        <v>27.7</v>
      </c>
      <c r="G241" s="6">
        <v>0</v>
      </c>
      <c r="H241" s="6">
        <v>3.1278916706851392E-4</v>
      </c>
      <c r="I241" s="6">
        <v>0</v>
      </c>
      <c r="J241" s="6">
        <v>-1.6454873646209387</v>
      </c>
      <c r="K241" s="6">
        <v>-6.0337030327516326E-2</v>
      </c>
      <c r="L241" s="6">
        <v>3.7184115523465705E-2</v>
      </c>
      <c r="M241" s="6">
        <v>1.6174465613042721</v>
      </c>
    </row>
    <row r="242" spans="3:13">
      <c r="C242" s="1" t="s">
        <v>228</v>
      </c>
      <c r="D242" s="1" t="s">
        <v>222</v>
      </c>
      <c r="E242" s="1" t="s">
        <v>12</v>
      </c>
      <c r="F242" s="5">
        <v>27.7</v>
      </c>
      <c r="G242" s="6">
        <v>7.819729176712848E-5</v>
      </c>
      <c r="H242" s="6">
        <v>3.1278916706851392E-4</v>
      </c>
      <c r="I242" s="6">
        <v>0</v>
      </c>
      <c r="J242" s="6">
        <v>-1.7280806474735757</v>
      </c>
      <c r="K242" s="6">
        <v>-0.12062583899177626</v>
      </c>
      <c r="L242" s="6">
        <v>5.5956678700361015E-2</v>
      </c>
      <c r="M242" s="6">
        <v>1.6738445533954869</v>
      </c>
    </row>
    <row r="243" spans="3:13">
      <c r="C243" s="1" t="s">
        <v>228</v>
      </c>
      <c r="D243" s="1" t="s">
        <v>223</v>
      </c>
      <c r="E243" s="1" t="s">
        <v>12</v>
      </c>
      <c r="F243" s="5">
        <v>27.7</v>
      </c>
      <c r="G243" s="6">
        <v>1.5639458353425696E-4</v>
      </c>
      <c r="H243" s="6">
        <v>3.9098645883564235E-4</v>
      </c>
      <c r="I243" s="6">
        <v>0</v>
      </c>
      <c r="J243" s="6">
        <v>-1.8196992010843356</v>
      </c>
      <c r="K243" s="6">
        <v>-0.18552959115849288</v>
      </c>
      <c r="L243" s="6">
        <v>7.6534296028880872E-2</v>
      </c>
      <c r="M243" s="6">
        <v>1.7394513095282955</v>
      </c>
    </row>
    <row r="244" spans="3:13">
      <c r="C244" s="1" t="s">
        <v>228</v>
      </c>
      <c r="D244" s="1" t="s">
        <v>224</v>
      </c>
      <c r="E244" s="1" t="s">
        <v>12</v>
      </c>
      <c r="F244" s="5">
        <v>27.7</v>
      </c>
      <c r="G244" s="6">
        <v>4.6918375060277077E-4</v>
      </c>
      <c r="H244" s="6">
        <v>5.4738104236989936E-4</v>
      </c>
      <c r="I244" s="6">
        <v>0</v>
      </c>
      <c r="J244" s="6">
        <v>-2.0327438126392892</v>
      </c>
      <c r="K244" s="6">
        <v>-0.33122157202622216</v>
      </c>
      <c r="L244" s="6">
        <v>0.11913357400722022</v>
      </c>
      <c r="M244" s="6">
        <v>1.90027497005488</v>
      </c>
    </row>
    <row r="245" spans="3:13">
      <c r="C245" s="1" t="s">
        <v>228</v>
      </c>
      <c r="D245" s="1" t="s">
        <v>225</v>
      </c>
      <c r="E245" s="1" t="s">
        <v>12</v>
      </c>
      <c r="F245" s="5">
        <v>27.7</v>
      </c>
      <c r="G245" s="6">
        <v>7.8197291767128469E-4</v>
      </c>
      <c r="H245" s="6">
        <v>7.0377562590415621E-4</v>
      </c>
      <c r="I245" s="6">
        <v>0</v>
      </c>
      <c r="J245" s="6">
        <v>-2.1537306624613901</v>
      </c>
      <c r="K245" s="6">
        <v>-0.41518070090839182</v>
      </c>
      <c r="L245" s="6">
        <v>0.13862815884476534</v>
      </c>
      <c r="M245" s="6">
        <v>1.9935888929512564</v>
      </c>
    </row>
    <row r="246" spans="3:13">
      <c r="C246" s="1" t="s">
        <v>228</v>
      </c>
      <c r="D246" s="1" t="s">
        <v>226</v>
      </c>
      <c r="E246" s="1" t="s">
        <v>12</v>
      </c>
      <c r="F246" s="5">
        <v>27.7</v>
      </c>
      <c r="G246" s="6">
        <v>1.0947620847397987E-3</v>
      </c>
      <c r="H246" s="6">
        <v>7.8197291767128469E-4</v>
      </c>
      <c r="I246" s="6">
        <v>0</v>
      </c>
      <c r="J246" s="6">
        <v>-2.2880749130055129</v>
      </c>
      <c r="K246" s="6">
        <v>-0.51474149278629988</v>
      </c>
      <c r="L246" s="6">
        <v>0.16353790613718414</v>
      </c>
      <c r="M246" s="6">
        <v>2.0982641530143238</v>
      </c>
    </row>
    <row r="247" spans="3:13">
      <c r="C247" s="1" t="s">
        <v>228</v>
      </c>
      <c r="D247" s="1" t="s">
        <v>227</v>
      </c>
      <c r="E247" s="1" t="s">
        <v>12</v>
      </c>
      <c r="F247" s="5">
        <v>27.7</v>
      </c>
      <c r="G247" s="6">
        <v>2.8932997953837534E-3</v>
      </c>
      <c r="H247" s="6">
        <v>1.2511566682740557E-3</v>
      </c>
      <c r="I247" s="6">
        <v>0</v>
      </c>
      <c r="J247" s="6">
        <v>-2.377973126197396</v>
      </c>
      <c r="K247" s="6">
        <v>-0.55542754369273684</v>
      </c>
      <c r="L247" s="6">
        <v>0.18700361010830324</v>
      </c>
      <c r="M247" s="6">
        <v>2.1788472234966405</v>
      </c>
    </row>
    <row r="248" spans="3:13">
      <c r="C248" s="1" t="s">
        <v>228</v>
      </c>
      <c r="D248" s="1" t="s">
        <v>231</v>
      </c>
      <c r="E248" s="1" t="s">
        <v>12</v>
      </c>
      <c r="F248" s="5">
        <v>27.7</v>
      </c>
      <c r="G248" s="6">
        <v>-7.819729176712848E-5</v>
      </c>
      <c r="H248" s="6">
        <v>2.3459187530138539E-4</v>
      </c>
      <c r="I248" s="6">
        <v>0</v>
      </c>
      <c r="J248" s="6">
        <v>-1.5289590637177601</v>
      </c>
      <c r="K248" s="6">
        <v>4.1028815702016184E-2</v>
      </c>
      <c r="L248" s="6">
        <v>-7.3285198555956679E-2</v>
      </c>
      <c r="M248" s="6">
        <v>1.5550700057765763</v>
      </c>
    </row>
    <row r="249" spans="3:13">
      <c r="C249" s="1" t="s">
        <v>228</v>
      </c>
      <c r="D249" s="1" t="s">
        <v>232</v>
      </c>
      <c r="E249" s="1" t="s">
        <v>12</v>
      </c>
      <c r="F249" s="5">
        <v>27.7</v>
      </c>
      <c r="G249" s="6">
        <v>0</v>
      </c>
      <c r="H249" s="6">
        <v>2.3459187530138539E-4</v>
      </c>
      <c r="I249" s="6">
        <v>0</v>
      </c>
      <c r="J249" s="6">
        <v>-1.5707581227436822</v>
      </c>
      <c r="K249" s="6">
        <v>-3.7365272582726219E-3</v>
      </c>
      <c r="L249" s="6">
        <v>-5.7400722021660654E-2</v>
      </c>
      <c r="M249" s="6">
        <v>1.5720401998438995</v>
      </c>
    </row>
    <row r="250" spans="3:13">
      <c r="C250" s="1" t="s">
        <v>228</v>
      </c>
      <c r="D250" s="1" t="s">
        <v>233</v>
      </c>
      <c r="E250" s="1" t="s">
        <v>12</v>
      </c>
      <c r="F250" s="5">
        <v>27.7</v>
      </c>
      <c r="G250" s="6">
        <v>0</v>
      </c>
      <c r="H250" s="6">
        <v>3.1278916706851392E-4</v>
      </c>
      <c r="I250" s="6">
        <v>0</v>
      </c>
      <c r="J250" s="6">
        <v>-1.6480144404332129</v>
      </c>
      <c r="K250" s="6">
        <v>-6.1059051988166142E-2</v>
      </c>
      <c r="L250" s="6">
        <v>-4.9458483754512637E-2</v>
      </c>
      <c r="M250" s="6">
        <v>1.6206147071887</v>
      </c>
    </row>
    <row r="251" spans="3:13">
      <c r="C251" s="1" t="s">
        <v>228</v>
      </c>
      <c r="D251" s="1" t="s">
        <v>234</v>
      </c>
      <c r="E251" s="1" t="s">
        <v>12</v>
      </c>
      <c r="F251" s="5">
        <v>27.7</v>
      </c>
      <c r="G251" s="6">
        <v>7.819729176712848E-5</v>
      </c>
      <c r="H251" s="6">
        <v>3.1278916706851392E-4</v>
      </c>
      <c r="I251" s="6">
        <v>0</v>
      </c>
      <c r="J251" s="6">
        <v>-1.7342178315890993</v>
      </c>
      <c r="K251" s="6">
        <v>-0.12243089314340079</v>
      </c>
      <c r="L251" s="6">
        <v>-4.0794223826714798E-2</v>
      </c>
      <c r="M251" s="6">
        <v>1.677847275249954</v>
      </c>
    </row>
    <row r="252" spans="3:13">
      <c r="C252" s="1" t="s">
        <v>228</v>
      </c>
      <c r="D252" s="1" t="s">
        <v>235</v>
      </c>
      <c r="E252" s="1" t="s">
        <v>12</v>
      </c>
      <c r="F252" s="5">
        <v>27.7</v>
      </c>
      <c r="G252" s="6">
        <v>1.5639458353425696E-4</v>
      </c>
      <c r="H252" s="6">
        <v>3.9098645883564235E-4</v>
      </c>
      <c r="I252" s="6">
        <v>0</v>
      </c>
      <c r="J252" s="6">
        <v>-1.8301685151637583</v>
      </c>
      <c r="K252" s="6">
        <v>-0.18877868863141709</v>
      </c>
      <c r="L252" s="6">
        <v>-3.1768953068592058E-2</v>
      </c>
      <c r="M252" s="6">
        <v>1.74432943392245</v>
      </c>
    </row>
    <row r="253" spans="3:13">
      <c r="C253" s="1" t="s">
        <v>228</v>
      </c>
      <c r="D253" s="1" t="s">
        <v>236</v>
      </c>
      <c r="E253" s="1" t="s">
        <v>12</v>
      </c>
      <c r="F253" s="5">
        <v>27.7</v>
      </c>
      <c r="G253" s="6">
        <v>4.6918375060277077E-4</v>
      </c>
      <c r="H253" s="6">
        <v>5.4738104236989936E-4</v>
      </c>
      <c r="I253" s="6">
        <v>0</v>
      </c>
      <c r="J253" s="6">
        <v>-2.0507943541555349</v>
      </c>
      <c r="K253" s="6">
        <v>-0.33663673448109582</v>
      </c>
      <c r="L253" s="6">
        <v>-1.1191335740072202E-2</v>
      </c>
      <c r="M253" s="6">
        <v>1.9050156948303776</v>
      </c>
    </row>
    <row r="254" spans="3:13">
      <c r="C254" s="1" t="s">
        <v>228</v>
      </c>
      <c r="D254" s="1" t="s">
        <v>237</v>
      </c>
      <c r="E254" s="1" t="s">
        <v>12</v>
      </c>
      <c r="F254" s="5">
        <v>27.7</v>
      </c>
      <c r="G254" s="6">
        <v>7.0377562590415621E-4</v>
      </c>
      <c r="H254" s="6">
        <v>7.0377562590415621E-4</v>
      </c>
      <c r="I254" s="6">
        <v>0</v>
      </c>
      <c r="J254" s="6">
        <v>-2.1743864770816774</v>
      </c>
      <c r="K254" s="6">
        <v>-0.42131788502391532</v>
      </c>
      <c r="L254" s="6">
        <v>-3.6101083032490978E-4</v>
      </c>
      <c r="M254" s="6">
        <v>1.9973376758060961</v>
      </c>
    </row>
    <row r="255" spans="3:13">
      <c r="C255" s="1" t="s">
        <v>228</v>
      </c>
      <c r="D255" s="1" t="s">
        <v>238</v>
      </c>
      <c r="E255" s="1" t="s">
        <v>12</v>
      </c>
      <c r="F255" s="5">
        <v>27.7</v>
      </c>
      <c r="G255" s="6">
        <v>1.0947620847397987E-3</v>
      </c>
      <c r="H255" s="6">
        <v>7.8197291767128469E-4</v>
      </c>
      <c r="I255" s="6">
        <v>0</v>
      </c>
      <c r="J255" s="6">
        <v>-2.3256200393593036</v>
      </c>
      <c r="K255" s="6">
        <v>-0.52593282852637213</v>
      </c>
      <c r="L255" s="6">
        <v>1.9133574007220218E-2</v>
      </c>
      <c r="M255" s="6">
        <v>2.112603195864367</v>
      </c>
    </row>
    <row r="256" spans="3:13">
      <c r="C256" s="1" t="s">
        <v>228</v>
      </c>
      <c r="D256" s="1" t="s">
        <v>239</v>
      </c>
      <c r="E256" s="1" t="s">
        <v>12</v>
      </c>
      <c r="F256" s="5">
        <v>27.7</v>
      </c>
      <c r="G256" s="6">
        <v>2.8151025036166248E-3</v>
      </c>
      <c r="H256" s="6">
        <v>1.3293539600411841E-3</v>
      </c>
      <c r="I256" s="6">
        <v>7.819729176712848E-5</v>
      </c>
      <c r="J256" s="6">
        <v>-2.5322029480378996</v>
      </c>
      <c r="K256" s="6">
        <v>-0.60155873268255811</v>
      </c>
      <c r="L256" s="6">
        <v>6.0367005956027051E-2</v>
      </c>
      <c r="M256" s="6">
        <v>2.2938152516770054</v>
      </c>
    </row>
    <row r="257" spans="3:13">
      <c r="C257" s="1" t="s">
        <v>240</v>
      </c>
      <c r="D257" s="1" t="s">
        <v>229</v>
      </c>
      <c r="E257" s="1" t="s">
        <v>12</v>
      </c>
      <c r="F257" s="5">
        <v>27.7</v>
      </c>
      <c r="G257" s="6">
        <v>3.1278916706851392E-4</v>
      </c>
      <c r="H257" s="6">
        <v>4.6918375060277077E-4</v>
      </c>
      <c r="I257" s="6">
        <v>-7.819729176712848E-5</v>
      </c>
      <c r="J257" s="6">
        <v>-1.933622228883473</v>
      </c>
      <c r="K257" s="6">
        <v>-0.25223839747683402</v>
      </c>
      <c r="L257" s="6">
        <v>-2.4626933753860995E-2</v>
      </c>
      <c r="M257" s="6">
        <v>1.8211548035389993</v>
      </c>
    </row>
    <row r="258" spans="3:13">
      <c r="C258" s="1" t="s">
        <v>240</v>
      </c>
      <c r="D258" s="1" t="s">
        <v>241</v>
      </c>
      <c r="E258" s="1" t="s">
        <v>12</v>
      </c>
      <c r="F258" s="5">
        <v>27.7</v>
      </c>
      <c r="G258" s="6">
        <v>3.1278916706851392E-4</v>
      </c>
      <c r="H258" s="6">
        <v>3.9098645883564235E-4</v>
      </c>
      <c r="I258" s="6">
        <v>-7.819729176712848E-5</v>
      </c>
      <c r="J258" s="6">
        <v>-1.8892178967535094</v>
      </c>
      <c r="K258" s="6">
        <v>-0.23932020487690442</v>
      </c>
      <c r="L258" s="6">
        <v>-0.14484354025205595</v>
      </c>
      <c r="M258" s="6">
        <v>1.7992302135152576</v>
      </c>
    </row>
    <row r="259" spans="3:13">
      <c r="C259" s="1" t="s">
        <v>240</v>
      </c>
      <c r="D259" s="1" t="s">
        <v>230</v>
      </c>
      <c r="E259" s="1" t="s">
        <v>12</v>
      </c>
      <c r="F259" s="5">
        <v>27.7</v>
      </c>
      <c r="G259" s="6">
        <v>4.9264293813290928E-3</v>
      </c>
      <c r="H259" s="6">
        <v>2.1895241694795974E-3</v>
      </c>
      <c r="I259" s="6">
        <v>0</v>
      </c>
      <c r="J259" s="6">
        <v>-2.6416439677305847</v>
      </c>
      <c r="K259" s="6">
        <v>-0.58842419424207271</v>
      </c>
      <c r="L259" s="6">
        <v>-8.4837545126353803E-2</v>
      </c>
      <c r="M259" s="6">
        <v>2.4065973673674033</v>
      </c>
    </row>
    <row r="260" spans="3:13">
      <c r="C260" s="1" t="s">
        <v>240</v>
      </c>
      <c r="D260" s="1" t="s">
        <v>242</v>
      </c>
      <c r="E260" s="1" t="s">
        <v>12</v>
      </c>
      <c r="F260" s="5">
        <v>27.7</v>
      </c>
      <c r="G260" s="6">
        <v>4.6918375060277084E-3</v>
      </c>
      <c r="H260" s="6">
        <v>1.4075512518083124E-3</v>
      </c>
      <c r="I260" s="6">
        <v>7.819729176712848E-5</v>
      </c>
      <c r="J260" s="6">
        <v>-2.3660662852376544</v>
      </c>
      <c r="K260" s="6">
        <v>-0.50653468701533966</v>
      </c>
      <c r="L260" s="6">
        <v>-0.19089653195011011</v>
      </c>
      <c r="M260" s="6">
        <v>2.1830430292986387</v>
      </c>
    </row>
    <row r="261" spans="3:13">
      <c r="C261" s="1" t="s">
        <v>240</v>
      </c>
      <c r="D261" s="1" t="s">
        <v>231</v>
      </c>
      <c r="E261" s="1" t="s">
        <v>12</v>
      </c>
      <c r="F261" s="5">
        <v>27.7</v>
      </c>
      <c r="G261" s="6">
        <v>-7.819729176712848E-5</v>
      </c>
      <c r="H261" s="6">
        <v>2.3459187530138539E-4</v>
      </c>
      <c r="I261" s="6">
        <v>0</v>
      </c>
      <c r="J261" s="6">
        <v>-1.5275150203964605</v>
      </c>
      <c r="K261" s="6">
        <v>4.5360945665915108E-2</v>
      </c>
      <c r="L261" s="6">
        <v>-7.1119133574007218E-2</v>
      </c>
      <c r="M261" s="6">
        <v>1.5555780508394719</v>
      </c>
    </row>
    <row r="262" spans="3:13">
      <c r="C262" s="1" t="s">
        <v>240</v>
      </c>
      <c r="D262" s="1" t="s">
        <v>232</v>
      </c>
      <c r="E262" s="1" t="s">
        <v>12</v>
      </c>
      <c r="F262" s="5">
        <v>27.7</v>
      </c>
      <c r="G262" s="6">
        <v>0</v>
      </c>
      <c r="H262" s="6">
        <v>2.3459187530138539E-4</v>
      </c>
      <c r="I262" s="6">
        <v>-7.819729176712848E-5</v>
      </c>
      <c r="J262" s="6">
        <v>-1.5693140794223828</v>
      </c>
      <c r="K262" s="6">
        <v>5.9560270562629522E-4</v>
      </c>
      <c r="L262" s="6">
        <v>-5.6756897652777957E-2</v>
      </c>
      <c r="M262" s="6">
        <v>1.5726874319524171</v>
      </c>
    </row>
    <row r="263" spans="3:13">
      <c r="C263" s="1" t="s">
        <v>240</v>
      </c>
      <c r="D263" s="1" t="s">
        <v>233</v>
      </c>
      <c r="E263" s="1" t="s">
        <v>12</v>
      </c>
      <c r="F263" s="5">
        <v>27.7</v>
      </c>
      <c r="G263" s="6">
        <v>0</v>
      </c>
      <c r="H263" s="6">
        <v>3.1278916706851392E-4</v>
      </c>
      <c r="I263" s="6">
        <v>-7.819729176712848E-5</v>
      </c>
      <c r="J263" s="6">
        <v>-1.6465703971119134</v>
      </c>
      <c r="K263" s="6">
        <v>-5.600490036361741E-2</v>
      </c>
      <c r="L263" s="6">
        <v>-4.9536681046279764E-2</v>
      </c>
      <c r="M263" s="6">
        <v>1.6215659896486887</v>
      </c>
    </row>
    <row r="264" spans="3:13">
      <c r="C264" s="1" t="s">
        <v>240</v>
      </c>
      <c r="D264" s="1" t="s">
        <v>234</v>
      </c>
      <c r="E264" s="1" t="s">
        <v>12</v>
      </c>
      <c r="F264" s="5">
        <v>27.7</v>
      </c>
      <c r="G264" s="6">
        <v>7.819729176712848E-5</v>
      </c>
      <c r="H264" s="6">
        <v>3.1278916706851392E-4</v>
      </c>
      <c r="I264" s="6">
        <v>-7.819729176712848E-5</v>
      </c>
      <c r="J264" s="6">
        <v>-1.7324127774374749</v>
      </c>
      <c r="K264" s="6">
        <v>-0.11665471985820225</v>
      </c>
      <c r="L264" s="6">
        <v>-4.1594442779131748E-2</v>
      </c>
      <c r="M264" s="6">
        <v>1.6786776107619361</v>
      </c>
    </row>
    <row r="265" spans="3:13">
      <c r="C265" s="1" t="s">
        <v>240</v>
      </c>
      <c r="D265" s="1" t="s">
        <v>235</v>
      </c>
      <c r="E265" s="1" t="s">
        <v>12</v>
      </c>
      <c r="F265" s="5">
        <v>27.7</v>
      </c>
      <c r="G265" s="6">
        <v>1.5639458353425696E-4</v>
      </c>
      <c r="H265" s="6">
        <v>3.9098645883564235E-4</v>
      </c>
      <c r="I265" s="6">
        <v>-7.819729176712848E-5</v>
      </c>
      <c r="J265" s="6">
        <v>-1.8280024501818086</v>
      </c>
      <c r="K265" s="6">
        <v>-0.18228049368556867</v>
      </c>
      <c r="L265" s="6">
        <v>-3.3291193681658823E-2</v>
      </c>
      <c r="M265" s="6">
        <v>1.7449741711273639</v>
      </c>
    </row>
    <row r="266" spans="3:13">
      <c r="C266" s="1" t="s">
        <v>240</v>
      </c>
      <c r="D266" s="1" t="s">
        <v>236</v>
      </c>
      <c r="E266" s="1" t="s">
        <v>12</v>
      </c>
      <c r="F266" s="5">
        <v>27.7</v>
      </c>
      <c r="G266" s="6">
        <v>4.6918375060277077E-4</v>
      </c>
      <c r="H266" s="6">
        <v>5.4738104236989936E-4</v>
      </c>
      <c r="I266" s="6">
        <v>0</v>
      </c>
      <c r="J266" s="6">
        <v>-2.048628289173585</v>
      </c>
      <c r="K266" s="6">
        <v>-0.32833348538362289</v>
      </c>
      <c r="L266" s="6">
        <v>-1.516245487364621E-2</v>
      </c>
      <c r="M266" s="6">
        <v>1.9059740760304116</v>
      </c>
    </row>
    <row r="267" spans="3:13">
      <c r="C267" s="1" t="s">
        <v>240</v>
      </c>
      <c r="D267" s="1" t="s">
        <v>237</v>
      </c>
      <c r="E267" s="1" t="s">
        <v>12</v>
      </c>
      <c r="F267" s="5">
        <v>27.7</v>
      </c>
      <c r="G267" s="6">
        <v>7.0377562590415621E-4</v>
      </c>
      <c r="H267" s="6">
        <v>7.0377562590415621E-4</v>
      </c>
      <c r="I267" s="6">
        <v>0</v>
      </c>
      <c r="J267" s="6">
        <v>-2.1714983904390781</v>
      </c>
      <c r="K267" s="6">
        <v>-0.41193160343546764</v>
      </c>
      <c r="L267" s="6">
        <v>-5.0541516245487372E-3</v>
      </c>
      <c r="M267" s="6">
        <v>1.99766381683787</v>
      </c>
    </row>
    <row r="268" spans="3:13">
      <c r="C268" s="1" t="s">
        <v>240</v>
      </c>
      <c r="D268" s="1" t="s">
        <v>238</v>
      </c>
      <c r="E268" s="1" t="s">
        <v>12</v>
      </c>
      <c r="F268" s="5">
        <v>27.7</v>
      </c>
      <c r="G268" s="6">
        <v>1.0947620847397987E-3</v>
      </c>
      <c r="H268" s="6">
        <v>7.8197291767128469E-4</v>
      </c>
      <c r="I268" s="6">
        <v>0</v>
      </c>
      <c r="J268" s="6">
        <v>-2.3227319527167043</v>
      </c>
      <c r="K268" s="6">
        <v>-0.51618553610759954</v>
      </c>
      <c r="L268" s="6">
        <v>1.299638989169675E-2</v>
      </c>
      <c r="M268" s="6">
        <v>2.1125996573087793</v>
      </c>
    </row>
    <row r="269" spans="3:13">
      <c r="C269" s="1" t="s">
        <v>240</v>
      </c>
      <c r="D269" s="1" t="s">
        <v>239</v>
      </c>
      <c r="E269" s="1" t="s">
        <v>12</v>
      </c>
      <c r="F269" s="5">
        <v>27.7</v>
      </c>
      <c r="G269" s="6">
        <v>2.8151025036166248E-3</v>
      </c>
      <c r="H269" s="6">
        <v>1.3293539600411841E-3</v>
      </c>
      <c r="I269" s="6">
        <v>0</v>
      </c>
      <c r="J269" s="6">
        <v>-2.5285928397346509</v>
      </c>
      <c r="K269" s="6">
        <v>-0.59108941860313569</v>
      </c>
      <c r="L269" s="6">
        <v>-7.2202166064981952E-3</v>
      </c>
      <c r="M269" s="6">
        <v>2.2910042280630272</v>
      </c>
    </row>
    <row r="270" spans="3:13">
      <c r="C270" s="1" t="s">
        <v>240</v>
      </c>
      <c r="D270" s="1" t="s">
        <v>243</v>
      </c>
      <c r="E270" s="1" t="s">
        <v>12</v>
      </c>
      <c r="F270" s="5">
        <v>27.7</v>
      </c>
      <c r="G270" s="6">
        <v>-7.819729176712848E-5</v>
      </c>
      <c r="H270" s="6">
        <v>1.5639458353425696E-4</v>
      </c>
      <c r="I270" s="6">
        <v>-7.819729176712848E-5</v>
      </c>
      <c r="J270" s="6">
        <v>-1.4971901106491678</v>
      </c>
      <c r="K270" s="6">
        <v>5.4669029962595636E-2</v>
      </c>
      <c r="L270" s="6">
        <v>-0.14448252942173104</v>
      </c>
      <c r="M270" s="6">
        <v>1.5456527634646158</v>
      </c>
    </row>
    <row r="271" spans="3:13">
      <c r="C271" s="1" t="s">
        <v>240</v>
      </c>
      <c r="D271" s="1" t="s">
        <v>244</v>
      </c>
      <c r="E271" s="1" t="s">
        <v>12</v>
      </c>
      <c r="F271" s="5">
        <v>27.7</v>
      </c>
      <c r="G271" s="6">
        <v>-7.819729176712848E-5</v>
      </c>
      <c r="H271" s="6">
        <v>2.3459187530138539E-4</v>
      </c>
      <c r="I271" s="6">
        <v>-7.819729176712848E-5</v>
      </c>
      <c r="J271" s="6">
        <v>-1.5379843344758828</v>
      </c>
      <c r="K271" s="6">
        <v>9.9818842940739509E-3</v>
      </c>
      <c r="L271" s="6">
        <v>-0.13437422617263359</v>
      </c>
      <c r="M271" s="6">
        <v>1.5604540143043637</v>
      </c>
    </row>
    <row r="272" spans="3:13">
      <c r="C272" s="1" t="s">
        <v>240</v>
      </c>
      <c r="D272" s="1" t="s">
        <v>245</v>
      </c>
      <c r="E272" s="1" t="s">
        <v>12</v>
      </c>
      <c r="F272" s="5">
        <v>27.7</v>
      </c>
      <c r="G272" s="6">
        <v>0</v>
      </c>
      <c r="H272" s="6">
        <v>2.3459187530138539E-4</v>
      </c>
      <c r="I272" s="6">
        <v>-7.819729176712848E-5</v>
      </c>
      <c r="J272" s="6">
        <v>-1.6126353790613719</v>
      </c>
      <c r="K272" s="6">
        <v>-4.5613783575962151E-2</v>
      </c>
      <c r="L272" s="6">
        <v>-0.13617928032425811</v>
      </c>
      <c r="M272" s="6">
        <v>1.6077156063974694</v>
      </c>
    </row>
    <row r="273" spans="3:13">
      <c r="C273" s="1" t="s">
        <v>240</v>
      </c>
      <c r="D273" s="1" t="s">
        <v>246</v>
      </c>
      <c r="E273" s="1" t="s">
        <v>12</v>
      </c>
      <c r="F273" s="5">
        <v>27.7</v>
      </c>
      <c r="G273" s="6">
        <v>7.819729176712848E-5</v>
      </c>
      <c r="H273" s="6">
        <v>2.3459187530138539E-4</v>
      </c>
      <c r="I273" s="6">
        <v>-7.819729176712848E-5</v>
      </c>
      <c r="J273" s="6">
        <v>-1.6955896727443338</v>
      </c>
      <c r="K273" s="6">
        <v>-0.10554158140989718</v>
      </c>
      <c r="L273" s="6">
        <v>-0.1390673669668574</v>
      </c>
      <c r="M273" s="6">
        <v>1.662897274609979</v>
      </c>
    </row>
    <row r="274" spans="3:13">
      <c r="C274" s="1" t="s">
        <v>240</v>
      </c>
      <c r="D274" s="1" t="s">
        <v>247</v>
      </c>
      <c r="E274" s="1" t="s">
        <v>12</v>
      </c>
      <c r="F274" s="5">
        <v>27.7</v>
      </c>
      <c r="G274" s="6">
        <v>1.5639458353425696E-4</v>
      </c>
      <c r="H274" s="6">
        <v>3.1278916706851392E-4</v>
      </c>
      <c r="I274" s="6">
        <v>-7.819729176712848E-5</v>
      </c>
      <c r="J274" s="6">
        <v>-1.7872082263550937</v>
      </c>
      <c r="K274" s="6">
        <v>-0.1700843227462889</v>
      </c>
      <c r="L274" s="6">
        <v>-0.14195545360945669</v>
      </c>
      <c r="M274" s="6">
        <v>1.7261285794626022</v>
      </c>
    </row>
    <row r="275" spans="3:13">
      <c r="C275" s="1" t="s">
        <v>240</v>
      </c>
      <c r="D275" s="1" t="s">
        <v>248</v>
      </c>
      <c r="E275" s="1" t="s">
        <v>12</v>
      </c>
      <c r="F275" s="5">
        <v>27.7</v>
      </c>
      <c r="G275" s="6">
        <v>4.6918375060277077E-4</v>
      </c>
      <c r="H275" s="6">
        <v>4.6918375060277077E-4</v>
      </c>
      <c r="I275" s="6">
        <v>-7.819729176712848E-5</v>
      </c>
      <c r="J275" s="6">
        <v>-2.0016968812313469</v>
      </c>
      <c r="K275" s="6">
        <v>-0.31433226029271855</v>
      </c>
      <c r="L275" s="6">
        <v>-0.1466485944036805</v>
      </c>
      <c r="M275" s="6">
        <v>1.8817318352558692</v>
      </c>
    </row>
    <row r="276" spans="3:13">
      <c r="C276" s="1" t="s">
        <v>240</v>
      </c>
      <c r="D276" s="1" t="s">
        <v>249</v>
      </c>
      <c r="E276" s="1" t="s">
        <v>12</v>
      </c>
      <c r="F276" s="5">
        <v>27.7</v>
      </c>
      <c r="G276" s="6">
        <v>6.2557833413702784E-4</v>
      </c>
      <c r="H276" s="6">
        <v>5.4738104236989936E-4</v>
      </c>
      <c r="I276" s="6">
        <v>-7.819729176712848E-5</v>
      </c>
      <c r="J276" s="6">
        <v>-2.123923158127957</v>
      </c>
      <c r="K276" s="6">
        <v>-0.39764756480600555</v>
      </c>
      <c r="L276" s="6">
        <v>-0.14556556191270578</v>
      </c>
      <c r="M276" s="6">
        <v>1.9718438818041868</v>
      </c>
    </row>
    <row r="277" spans="3:13">
      <c r="C277" s="1" t="s">
        <v>240</v>
      </c>
      <c r="D277" s="1" t="s">
        <v>250</v>
      </c>
      <c r="E277" s="1" t="s">
        <v>12</v>
      </c>
      <c r="F277" s="5">
        <v>27.7</v>
      </c>
      <c r="G277" s="6">
        <v>9.3836750120554154E-4</v>
      </c>
      <c r="H277" s="6">
        <v>7.0377562590415621E-4</v>
      </c>
      <c r="I277" s="6">
        <v>0</v>
      </c>
      <c r="J277" s="6">
        <v>-2.2604334736540292</v>
      </c>
      <c r="K277" s="6">
        <v>-0.4974911702224713</v>
      </c>
      <c r="L277" s="6">
        <v>-0.1332129963898917</v>
      </c>
      <c r="M277" s="6">
        <v>2.0702049092947963</v>
      </c>
    </row>
    <row r="278" spans="3:13">
      <c r="C278" s="1" t="s">
        <v>240</v>
      </c>
      <c r="D278" s="1" t="s">
        <v>251</v>
      </c>
      <c r="E278" s="1" t="s">
        <v>12</v>
      </c>
      <c r="F278" s="5">
        <v>27.7</v>
      </c>
      <c r="G278" s="6">
        <v>2.8932997953837534E-3</v>
      </c>
      <c r="H278" s="6">
        <v>1.2511566682740557E-3</v>
      </c>
      <c r="I278" s="6">
        <v>7.819729176712848E-5</v>
      </c>
      <c r="J278" s="6">
        <v>-2.3527023680746524</v>
      </c>
      <c r="K278" s="6">
        <v>-0.53846003466746606</v>
      </c>
      <c r="L278" s="6">
        <v>-0.13457884241942419</v>
      </c>
      <c r="M278" s="6">
        <v>2.1477071116619499</v>
      </c>
    </row>
    <row r="279" spans="3:13">
      <c r="C279" s="1" t="s">
        <v>252</v>
      </c>
      <c r="D279" s="1" t="s">
        <v>241</v>
      </c>
      <c r="E279" s="1" t="s">
        <v>12</v>
      </c>
      <c r="F279" s="5">
        <v>27.7</v>
      </c>
      <c r="G279" s="6">
        <v>3.1278916706851392E-4</v>
      </c>
      <c r="H279" s="6">
        <v>3.9098645883564235E-4</v>
      </c>
      <c r="I279" s="6">
        <v>-7.819729176712848E-5</v>
      </c>
      <c r="J279" s="6">
        <v>-1.8971601350206573</v>
      </c>
      <c r="K279" s="6">
        <v>-0.26567399549062287</v>
      </c>
      <c r="L279" s="6">
        <v>-0.14773162689465522</v>
      </c>
      <c r="M279" s="6">
        <v>1.7975669771638294</v>
      </c>
    </row>
    <row r="280" spans="3:13">
      <c r="C280" s="1" t="s">
        <v>252</v>
      </c>
      <c r="D280" s="1" t="s">
        <v>253</v>
      </c>
      <c r="E280" s="1" t="s">
        <v>12</v>
      </c>
      <c r="F280" s="5">
        <v>27.7</v>
      </c>
      <c r="G280" s="6">
        <v>2.3459187530138539E-4</v>
      </c>
      <c r="H280" s="6">
        <v>3.1278916706851392E-4</v>
      </c>
      <c r="I280" s="6">
        <v>-7.819729176712848E-5</v>
      </c>
      <c r="J280" s="6">
        <v>-1.794350245669825</v>
      </c>
      <c r="K280" s="6">
        <v>-0.23506627220477264</v>
      </c>
      <c r="L280" s="6">
        <v>-0.2585619518044025</v>
      </c>
      <c r="M280" s="6">
        <v>1.7474897945186956</v>
      </c>
    </row>
    <row r="281" spans="3:13">
      <c r="C281" s="1" t="s">
        <v>252</v>
      </c>
      <c r="D281" s="1" t="s">
        <v>254</v>
      </c>
      <c r="E281" s="1" t="s">
        <v>12</v>
      </c>
      <c r="F281" s="5">
        <v>27.7</v>
      </c>
      <c r="G281" s="6">
        <v>4.9264293813290928E-3</v>
      </c>
      <c r="H281" s="6">
        <v>2.0331295859453403E-3</v>
      </c>
      <c r="I281" s="6">
        <v>2.3459187530138539E-4</v>
      </c>
      <c r="J281" s="6">
        <v>-2.5564454117739057</v>
      </c>
      <c r="K281" s="6">
        <v>-0.55897770073896436</v>
      </c>
      <c r="L281" s="6">
        <v>-0.23839356696946395</v>
      </c>
      <c r="M281" s="6">
        <v>2.3641843653324699</v>
      </c>
    </row>
    <row r="282" spans="3:13">
      <c r="C282" s="1" t="s">
        <v>252</v>
      </c>
      <c r="D282" s="1" t="s">
        <v>242</v>
      </c>
      <c r="E282" s="1" t="s">
        <v>12</v>
      </c>
      <c r="F282" s="5">
        <v>27.7</v>
      </c>
      <c r="G282" s="6">
        <v>4.6918375060277084E-3</v>
      </c>
      <c r="H282" s="6">
        <v>1.6421431271096978E-3</v>
      </c>
      <c r="I282" s="6">
        <v>1.5639458353425696E-4</v>
      </c>
      <c r="J282" s="6">
        <v>-2.361012133613106</v>
      </c>
      <c r="K282" s="6">
        <v>-0.50088493268516465</v>
      </c>
      <c r="L282" s="6">
        <v>-0.10742483285328885</v>
      </c>
      <c r="M282" s="6">
        <v>2.1627040693045241</v>
      </c>
    </row>
    <row r="283" spans="3:13">
      <c r="C283" s="1" t="s">
        <v>252</v>
      </c>
      <c r="D283" s="1" t="s">
        <v>243</v>
      </c>
      <c r="E283" s="1" t="s">
        <v>12</v>
      </c>
      <c r="F283" s="5">
        <v>27.7</v>
      </c>
      <c r="G283" s="6">
        <v>-7.819729176712848E-5</v>
      </c>
      <c r="H283" s="6">
        <v>1.5639458353425696E-4</v>
      </c>
      <c r="I283" s="6">
        <v>-7.819729176712848E-5</v>
      </c>
      <c r="J283" s="6">
        <v>-1.501522240613067</v>
      </c>
      <c r="K283" s="6">
        <v>3.9145564258624518E-2</v>
      </c>
      <c r="L283" s="6">
        <v>-0.14303848610043141</v>
      </c>
      <c r="M283" s="6">
        <v>1.541512041837557</v>
      </c>
    </row>
    <row r="284" spans="3:13">
      <c r="C284" s="1" t="s">
        <v>252</v>
      </c>
      <c r="D284" s="1" t="s">
        <v>244</v>
      </c>
      <c r="E284" s="1" t="s">
        <v>12</v>
      </c>
      <c r="F284" s="5">
        <v>27.7</v>
      </c>
      <c r="G284" s="6">
        <v>-7.819729176712848E-5</v>
      </c>
      <c r="H284" s="6">
        <v>2.3459187530138539E-4</v>
      </c>
      <c r="I284" s="6">
        <v>-7.819729176712848E-5</v>
      </c>
      <c r="J284" s="6">
        <v>-1.5426774752701065</v>
      </c>
      <c r="K284" s="6">
        <v>-6.2636030705469897E-3</v>
      </c>
      <c r="L284" s="6">
        <v>-0.13437422617263359</v>
      </c>
      <c r="M284" s="6">
        <v>1.5570483627802612</v>
      </c>
    </row>
    <row r="285" spans="3:13">
      <c r="C285" s="1" t="s">
        <v>252</v>
      </c>
      <c r="D285" s="1" t="s">
        <v>245</v>
      </c>
      <c r="E285" s="1" t="s">
        <v>12</v>
      </c>
      <c r="F285" s="5">
        <v>27.7</v>
      </c>
      <c r="G285" s="6">
        <v>0</v>
      </c>
      <c r="H285" s="6">
        <v>2.3459187530138539E-4</v>
      </c>
      <c r="I285" s="6">
        <v>-7.819729176712848E-5</v>
      </c>
      <c r="J285" s="6">
        <v>-1.6176895306859207</v>
      </c>
      <c r="K285" s="6">
        <v>-6.4025335922532553E-2</v>
      </c>
      <c r="L285" s="6">
        <v>-0.13690130198490794</v>
      </c>
      <c r="M285" s="6">
        <v>1.6042666378023904</v>
      </c>
    </row>
    <row r="286" spans="3:13">
      <c r="C286" s="1" t="s">
        <v>252</v>
      </c>
      <c r="D286" s="1" t="s">
        <v>246</v>
      </c>
      <c r="E286" s="1" t="s">
        <v>12</v>
      </c>
      <c r="F286" s="5">
        <v>27.7</v>
      </c>
      <c r="G286" s="6">
        <v>7.819729176712848E-5</v>
      </c>
      <c r="H286" s="6">
        <v>2.3459187530138539E-4</v>
      </c>
      <c r="I286" s="6">
        <v>-7.819729176712848E-5</v>
      </c>
      <c r="J286" s="6">
        <v>-1.7013658460295327</v>
      </c>
      <c r="K286" s="6">
        <v>-0.12684122039906684</v>
      </c>
      <c r="L286" s="6">
        <v>-0.14015039945783211</v>
      </c>
      <c r="M286" s="6">
        <v>1.6594750737438044</v>
      </c>
    </row>
    <row r="287" spans="3:13">
      <c r="C287" s="1" t="s">
        <v>252</v>
      </c>
      <c r="D287" s="1" t="s">
        <v>247</v>
      </c>
      <c r="E287" s="1" t="s">
        <v>12</v>
      </c>
      <c r="F287" s="5">
        <v>27.7</v>
      </c>
      <c r="G287" s="6">
        <v>1.5639458353425696E-4</v>
      </c>
      <c r="H287" s="6">
        <v>3.1278916706851392E-4</v>
      </c>
      <c r="I287" s="6">
        <v>-7.819729176712848E-5</v>
      </c>
      <c r="J287" s="6">
        <v>-1.794428442961592</v>
      </c>
      <c r="K287" s="6">
        <v>-0.19391103754773295</v>
      </c>
      <c r="L287" s="6">
        <v>-0.14412151859140615</v>
      </c>
      <c r="M287" s="6">
        <v>1.7239282127095186</v>
      </c>
    </row>
    <row r="288" spans="3:13">
      <c r="C288" s="1" t="s">
        <v>252</v>
      </c>
      <c r="D288" s="1" t="s">
        <v>248</v>
      </c>
      <c r="E288" s="1" t="s">
        <v>12</v>
      </c>
      <c r="F288" s="5">
        <v>27.7</v>
      </c>
      <c r="G288" s="6">
        <v>4.6918375060277077E-4</v>
      </c>
      <c r="H288" s="6">
        <v>4.6918375060277077E-4</v>
      </c>
      <c r="I288" s="6">
        <v>-7.819729176712848E-5</v>
      </c>
      <c r="J288" s="6">
        <v>-2.0103611411591449</v>
      </c>
      <c r="K288" s="6">
        <v>-0.34140807256708677</v>
      </c>
      <c r="L288" s="6">
        <v>-0.15061971353725451</v>
      </c>
      <c r="M288" s="6">
        <v>1.8814400766029975</v>
      </c>
    </row>
    <row r="289" spans="3:13">
      <c r="C289" s="1" t="s">
        <v>252</v>
      </c>
      <c r="D289" s="1" t="s">
        <v>249</v>
      </c>
      <c r="E289" s="1" t="s">
        <v>12</v>
      </c>
      <c r="F289" s="5">
        <v>27.7</v>
      </c>
      <c r="G289" s="6">
        <v>7.0377562590415621E-4</v>
      </c>
      <c r="H289" s="6">
        <v>6.2557833413702784E-4</v>
      </c>
      <c r="I289" s="6">
        <v>-7.819729176712848E-5</v>
      </c>
      <c r="J289" s="6">
        <v>-2.1325092207639877</v>
      </c>
      <c r="K289" s="6">
        <v>-0.42103507148535757</v>
      </c>
      <c r="L289" s="6">
        <v>-0.14989769187660471</v>
      </c>
      <c r="M289" s="6">
        <v>1.973426687248949</v>
      </c>
    </row>
    <row r="290" spans="3:13">
      <c r="C290" s="1" t="s">
        <v>252</v>
      </c>
      <c r="D290" s="1" t="s">
        <v>250</v>
      </c>
      <c r="E290" s="1" t="s">
        <v>12</v>
      </c>
      <c r="F290" s="5">
        <v>27.7</v>
      </c>
      <c r="G290" s="6">
        <v>9.3836750120554154E-4</v>
      </c>
      <c r="H290" s="6">
        <v>7.0377562590415621E-4</v>
      </c>
      <c r="I290" s="6">
        <v>0</v>
      </c>
      <c r="J290" s="6">
        <v>-2.2705417769031269</v>
      </c>
      <c r="K290" s="6">
        <v>-0.5162637333993666</v>
      </c>
      <c r="L290" s="6">
        <v>-0.13574007220216605</v>
      </c>
      <c r="M290" s="6">
        <v>2.0748411818997061</v>
      </c>
    </row>
    <row r="291" spans="3:13">
      <c r="C291" s="1" t="s">
        <v>252</v>
      </c>
      <c r="D291" s="1" t="s">
        <v>251</v>
      </c>
      <c r="E291" s="1" t="s">
        <v>12</v>
      </c>
      <c r="F291" s="5">
        <v>27.7</v>
      </c>
      <c r="G291" s="6">
        <v>2.8932997953837534E-3</v>
      </c>
      <c r="H291" s="6">
        <v>1.2511566682740557E-3</v>
      </c>
      <c r="I291" s="6">
        <v>7.819729176712848E-5</v>
      </c>
      <c r="J291" s="6">
        <v>-2.352341357244327</v>
      </c>
      <c r="K291" s="6">
        <v>-0.53268386138226753</v>
      </c>
      <c r="L291" s="6">
        <v>-0.14865826480209568</v>
      </c>
      <c r="M291" s="6">
        <v>2.1518609431826685</v>
      </c>
    </row>
    <row r="292" spans="3:13">
      <c r="C292" s="1" t="s">
        <v>252</v>
      </c>
      <c r="D292" s="1" t="s">
        <v>255</v>
      </c>
      <c r="E292" s="1" t="s">
        <v>12</v>
      </c>
      <c r="F292" s="5">
        <v>27.7</v>
      </c>
      <c r="G292" s="6">
        <v>-7.819729176712848E-5</v>
      </c>
      <c r="H292" s="6">
        <v>7.819729176712848E-5</v>
      </c>
      <c r="I292" s="6">
        <v>-7.819729176712848E-5</v>
      </c>
      <c r="J292" s="6">
        <v>-1.4441215185914063</v>
      </c>
      <c r="K292" s="6">
        <v>5.6395886822453049E-2</v>
      </c>
      <c r="L292" s="6">
        <v>-0.21018650054086463</v>
      </c>
      <c r="M292" s="6">
        <v>1.5174468904243188</v>
      </c>
    </row>
    <row r="293" spans="3:13">
      <c r="C293" s="1" t="s">
        <v>252</v>
      </c>
      <c r="D293" s="1" t="s">
        <v>256</v>
      </c>
      <c r="E293" s="1" t="s">
        <v>12</v>
      </c>
      <c r="F293" s="5">
        <v>27.7</v>
      </c>
      <c r="G293" s="6">
        <v>-7.819729176712848E-5</v>
      </c>
      <c r="H293" s="6">
        <v>1.5639458353425696E-4</v>
      </c>
      <c r="I293" s="6">
        <v>-7.819729176712848E-5</v>
      </c>
      <c r="J293" s="6">
        <v>-1.4816666449451967</v>
      </c>
      <c r="K293" s="6">
        <v>1.2069751984256279E-2</v>
      </c>
      <c r="L293" s="6">
        <v>-0.20513234891631588</v>
      </c>
      <c r="M293" s="6">
        <v>1.529576057703482</v>
      </c>
    </row>
    <row r="294" spans="3:13">
      <c r="C294" s="1" t="s">
        <v>252</v>
      </c>
      <c r="D294" s="1" t="s">
        <v>257</v>
      </c>
      <c r="E294" s="1" t="s">
        <v>12</v>
      </c>
      <c r="F294" s="5">
        <v>27.7</v>
      </c>
      <c r="G294" s="6">
        <v>0</v>
      </c>
      <c r="H294" s="6">
        <v>1.5639458353425696E-4</v>
      </c>
      <c r="I294" s="6">
        <v>-7.819729176712848E-5</v>
      </c>
      <c r="J294" s="6">
        <v>-1.5490974729241875</v>
      </c>
      <c r="K294" s="6">
        <v>-4.3525915885779823E-2</v>
      </c>
      <c r="L294" s="6">
        <v>-0.21596267382606318</v>
      </c>
      <c r="M294" s="6">
        <v>1.5729244193942489</v>
      </c>
    </row>
    <row r="295" spans="3:13">
      <c r="C295" s="1" t="s">
        <v>252</v>
      </c>
      <c r="D295" s="1" t="s">
        <v>258</v>
      </c>
      <c r="E295" s="1" t="s">
        <v>12</v>
      </c>
      <c r="F295" s="5">
        <v>27.7</v>
      </c>
      <c r="G295" s="6">
        <v>0</v>
      </c>
      <c r="H295" s="6">
        <v>1.5639458353425696E-4</v>
      </c>
      <c r="I295" s="6">
        <v>-7.819729176712848E-5</v>
      </c>
      <c r="J295" s="6">
        <v>-1.6231046931407942</v>
      </c>
      <c r="K295" s="6">
        <v>-0.10345371371971485</v>
      </c>
      <c r="L295" s="6">
        <v>-0.22823704205711012</v>
      </c>
      <c r="M295" s="6">
        <v>1.6228159937644488</v>
      </c>
    </row>
    <row r="296" spans="3:13">
      <c r="C296" s="1" t="s">
        <v>252</v>
      </c>
      <c r="D296" s="1" t="s">
        <v>259</v>
      </c>
      <c r="E296" s="1" t="s">
        <v>12</v>
      </c>
      <c r="F296" s="5">
        <v>27.7</v>
      </c>
      <c r="G296" s="6">
        <v>1.5639458353425696E-4</v>
      </c>
      <c r="H296" s="6">
        <v>2.3459187530138539E-4</v>
      </c>
      <c r="I296" s="6">
        <v>-7.819729176712848E-5</v>
      </c>
      <c r="J296" s="6">
        <v>-1.7041757353803646</v>
      </c>
      <c r="K296" s="6">
        <v>-0.16727443339545672</v>
      </c>
      <c r="L296" s="6">
        <v>-0.2426774752701065</v>
      </c>
      <c r="M296" s="6">
        <v>1.6804189101516802</v>
      </c>
    </row>
    <row r="297" spans="3:13">
      <c r="C297" s="1" t="s">
        <v>252</v>
      </c>
      <c r="D297" s="1" t="s">
        <v>260</v>
      </c>
      <c r="E297" s="1" t="s">
        <v>12</v>
      </c>
      <c r="F297" s="5">
        <v>27.7</v>
      </c>
      <c r="G297" s="6">
        <v>3.9098645883564235E-4</v>
      </c>
      <c r="H297" s="6">
        <v>3.9098645883564235E-4</v>
      </c>
      <c r="I297" s="6">
        <v>-7.819729176712848E-5</v>
      </c>
      <c r="J297" s="6">
        <v>-1.8949158727469406</v>
      </c>
      <c r="K297" s="6">
        <v>-0.30682923014766256</v>
      </c>
      <c r="L297" s="6">
        <v>-0.27516844999934836</v>
      </c>
      <c r="M297" s="6">
        <v>1.8249898055761595</v>
      </c>
    </row>
    <row r="298" spans="3:13">
      <c r="C298" s="1" t="s">
        <v>252</v>
      </c>
      <c r="D298" s="1" t="s">
        <v>261</v>
      </c>
      <c r="E298" s="1" t="s">
        <v>12</v>
      </c>
      <c r="F298" s="5">
        <v>27.7</v>
      </c>
      <c r="G298" s="6">
        <v>6.2557833413702784E-4</v>
      </c>
      <c r="H298" s="6">
        <v>4.6918375060277077E-4</v>
      </c>
      <c r="I298" s="6">
        <v>-7.819729176712848E-5</v>
      </c>
      <c r="J298" s="6">
        <v>-2.0098437357452856</v>
      </c>
      <c r="K298" s="6">
        <v>-0.38436836137575103</v>
      </c>
      <c r="L298" s="6">
        <v>-0.28960888321234474</v>
      </c>
      <c r="M298" s="6">
        <v>1.9147611996585936</v>
      </c>
    </row>
    <row r="299" spans="3:13">
      <c r="C299" s="1" t="s">
        <v>252</v>
      </c>
      <c r="D299" s="1" t="s">
        <v>262</v>
      </c>
      <c r="E299" s="1" t="s">
        <v>12</v>
      </c>
      <c r="F299" s="5">
        <v>27.7</v>
      </c>
      <c r="G299" s="6">
        <v>7.0377562590415621E-4</v>
      </c>
      <c r="H299" s="6">
        <v>5.4738104236989936E-4</v>
      </c>
      <c r="I299" s="6">
        <v>-7.819729176712848E-5</v>
      </c>
      <c r="J299" s="6">
        <v>-2.1754695095726522</v>
      </c>
      <c r="K299" s="6">
        <v>-0.48790027238723299</v>
      </c>
      <c r="L299" s="6">
        <v>-0.29899516480079236</v>
      </c>
      <c r="M299" s="6">
        <v>2.0438924683818258</v>
      </c>
    </row>
    <row r="300" spans="3:13">
      <c r="C300" s="1" t="s">
        <v>252</v>
      </c>
      <c r="D300" s="1" t="s">
        <v>263</v>
      </c>
      <c r="E300" s="1" t="s">
        <v>12</v>
      </c>
      <c r="F300" s="5">
        <v>27.7</v>
      </c>
      <c r="G300" s="6">
        <v>2.5805106283152395E-3</v>
      </c>
      <c r="H300" s="6">
        <v>1.2511566682740557E-3</v>
      </c>
      <c r="I300" s="6">
        <v>7.819729176712848E-5</v>
      </c>
      <c r="J300" s="6">
        <v>-2.4169140742092297</v>
      </c>
      <c r="K300" s="6">
        <v>-0.55181743538948769</v>
      </c>
      <c r="L300" s="6">
        <v>-0.30353191101148203</v>
      </c>
      <c r="M300" s="6">
        <v>2.2558093140002859</v>
      </c>
    </row>
    <row r="301" spans="3:13">
      <c r="C301" s="1" t="s">
        <v>264</v>
      </c>
      <c r="D301" s="1" t="s">
        <v>253</v>
      </c>
      <c r="E301" s="1" t="s">
        <v>12</v>
      </c>
      <c r="F301" s="5">
        <v>27.7</v>
      </c>
      <c r="G301" s="6">
        <v>2.3459187530138539E-4</v>
      </c>
      <c r="H301" s="6">
        <v>3.1278916706851392E-4</v>
      </c>
      <c r="I301" s="6">
        <v>-7.819729176712848E-5</v>
      </c>
      <c r="J301" s="6">
        <v>-1.8109567438647711</v>
      </c>
      <c r="K301" s="6">
        <v>-0.29318901588708318</v>
      </c>
      <c r="L301" s="6">
        <v>-0.26217206010765159</v>
      </c>
      <c r="M301" s="6">
        <v>1.7437815427804058</v>
      </c>
    </row>
    <row r="302" spans="3:13">
      <c r="C302" s="1" t="s">
        <v>264</v>
      </c>
      <c r="D302" s="1" t="s">
        <v>265</v>
      </c>
      <c r="E302" s="1" t="s">
        <v>12</v>
      </c>
      <c r="F302" s="5">
        <v>27.7</v>
      </c>
      <c r="G302" s="6">
        <v>2.3459187530138539E-4</v>
      </c>
      <c r="H302" s="6">
        <v>1.5639458353425696E-4</v>
      </c>
      <c r="I302" s="6">
        <v>-7.819729176712848E-5</v>
      </c>
      <c r="J302" s="6">
        <v>-1.658610173467659</v>
      </c>
      <c r="K302" s="6">
        <v>-0.24785804584967874</v>
      </c>
      <c r="L302" s="6">
        <v>-0.34773162689465525</v>
      </c>
      <c r="M302" s="6">
        <v>1.6625502383474493</v>
      </c>
    </row>
    <row r="303" spans="3:13">
      <c r="C303" s="1" t="s">
        <v>264</v>
      </c>
      <c r="D303" s="1" t="s">
        <v>254</v>
      </c>
      <c r="E303" s="1" t="s">
        <v>12</v>
      </c>
      <c r="F303" s="5">
        <v>27.7</v>
      </c>
      <c r="G303" s="6">
        <v>5.0828239648633509E-3</v>
      </c>
      <c r="H303" s="6">
        <v>2.4241160447809823E-3</v>
      </c>
      <c r="I303" s="6">
        <v>2.3459187530138539E-4</v>
      </c>
      <c r="J303" s="6">
        <v>-2.6176608583456065</v>
      </c>
      <c r="K303" s="6">
        <v>-0.59649285146424424</v>
      </c>
      <c r="L303" s="6">
        <v>-0.47232858502000546</v>
      </c>
      <c r="M303" s="6">
        <v>2.5131293198486011</v>
      </c>
    </row>
    <row r="304" spans="3:13">
      <c r="C304" s="1" t="s">
        <v>264</v>
      </c>
      <c r="D304" s="1" t="s">
        <v>266</v>
      </c>
      <c r="E304" s="1" t="s">
        <v>12</v>
      </c>
      <c r="F304" s="5">
        <v>27.7</v>
      </c>
      <c r="G304" s="6">
        <v>3.9880618801235524E-3</v>
      </c>
      <c r="H304" s="6">
        <v>1.0165647929726701E-3</v>
      </c>
      <c r="I304" s="6">
        <v>2.3459187530138539E-4</v>
      </c>
      <c r="J304" s="6">
        <v>-2.0541346818021871</v>
      </c>
      <c r="K304" s="6">
        <v>-0.42822531246334505</v>
      </c>
      <c r="L304" s="6">
        <v>-0.72864627455069142</v>
      </c>
      <c r="M304" s="6">
        <v>2.2618554161374176</v>
      </c>
    </row>
    <row r="305" spans="3:13">
      <c r="C305" s="1" t="s">
        <v>264</v>
      </c>
      <c r="D305" s="1" t="s">
        <v>255</v>
      </c>
      <c r="E305" s="1" t="s">
        <v>12</v>
      </c>
      <c r="F305" s="5">
        <v>27.7</v>
      </c>
      <c r="G305" s="6">
        <v>-7.819729176712848E-5</v>
      </c>
      <c r="H305" s="6">
        <v>7.819729176712848E-5</v>
      </c>
      <c r="I305" s="6">
        <v>-7.819729176712848E-5</v>
      </c>
      <c r="J305" s="6">
        <v>-1.4527857785192042</v>
      </c>
      <c r="K305" s="6">
        <v>2.607097707516063E-2</v>
      </c>
      <c r="L305" s="6">
        <v>-0.21126953303183935</v>
      </c>
      <c r="M305" s="6">
        <v>1.510975249831271</v>
      </c>
    </row>
    <row r="306" spans="3:13">
      <c r="C306" s="1" t="s">
        <v>264</v>
      </c>
      <c r="D306" s="1" t="s">
        <v>256</v>
      </c>
      <c r="E306" s="1" t="s">
        <v>12</v>
      </c>
      <c r="F306" s="5">
        <v>27.7</v>
      </c>
      <c r="G306" s="6">
        <v>-7.819729176712848E-5</v>
      </c>
      <c r="H306" s="6">
        <v>1.5639458353425696E-4</v>
      </c>
      <c r="I306" s="6">
        <v>-7.819729176712848E-5</v>
      </c>
      <c r="J306" s="6">
        <v>-1.4914139373639694</v>
      </c>
      <c r="K306" s="6">
        <v>-2.2226276896610147E-2</v>
      </c>
      <c r="L306" s="6">
        <v>-0.20729841389826534</v>
      </c>
      <c r="M306" s="6">
        <v>1.5233446287767836</v>
      </c>
    </row>
    <row r="307" spans="3:13">
      <c r="C307" s="1" t="s">
        <v>264</v>
      </c>
      <c r="D307" s="1" t="s">
        <v>257</v>
      </c>
      <c r="E307" s="1" t="s">
        <v>12</v>
      </c>
      <c r="F307" s="5">
        <v>27.7</v>
      </c>
      <c r="G307" s="6">
        <v>0</v>
      </c>
      <c r="H307" s="6">
        <v>1.5639458353425696E-4</v>
      </c>
      <c r="I307" s="6">
        <v>-7.819729176712848E-5</v>
      </c>
      <c r="J307" s="6">
        <v>-1.5602888086642599</v>
      </c>
      <c r="K307" s="6">
        <v>-8.215407473054516E-2</v>
      </c>
      <c r="L307" s="6">
        <v>-0.21885076046866245</v>
      </c>
      <c r="M307" s="6">
        <v>1.5674033753704457</v>
      </c>
    </row>
    <row r="308" spans="3:13">
      <c r="C308" s="1" t="s">
        <v>264</v>
      </c>
      <c r="D308" s="1" t="s">
        <v>258</v>
      </c>
      <c r="E308" s="1" t="s">
        <v>12</v>
      </c>
      <c r="F308" s="5">
        <v>27.7</v>
      </c>
      <c r="G308" s="6">
        <v>0</v>
      </c>
      <c r="H308" s="6">
        <v>1.5639458353425696E-4</v>
      </c>
      <c r="I308" s="6">
        <v>-7.819729176712848E-5</v>
      </c>
      <c r="J308" s="6">
        <v>-1.6357400722021662</v>
      </c>
      <c r="K308" s="6">
        <v>-0.14749703501935382</v>
      </c>
      <c r="L308" s="6">
        <v>-0.2314861395300343</v>
      </c>
      <c r="M308" s="6">
        <v>1.6176809471644404</v>
      </c>
    </row>
    <row r="309" spans="3:13">
      <c r="C309" s="1" t="s">
        <v>264</v>
      </c>
      <c r="D309" s="1" t="s">
        <v>259</v>
      </c>
      <c r="E309" s="1" t="s">
        <v>12</v>
      </c>
      <c r="F309" s="5">
        <v>27.7</v>
      </c>
      <c r="G309" s="6">
        <v>1.5639458353425696E-4</v>
      </c>
      <c r="H309" s="6">
        <v>2.3459187530138539E-4</v>
      </c>
      <c r="I309" s="6">
        <v>-7.819729176712848E-5</v>
      </c>
      <c r="J309" s="6">
        <v>-1.718616168593361</v>
      </c>
      <c r="K309" s="6">
        <v>-0.218176960471269</v>
      </c>
      <c r="L309" s="6">
        <v>-0.24628758357335562</v>
      </c>
      <c r="M309" s="6">
        <v>1.6757842911955392</v>
      </c>
    </row>
    <row r="310" spans="3:13">
      <c r="C310" s="1" t="s">
        <v>264</v>
      </c>
      <c r="D310" s="1" t="s">
        <v>260</v>
      </c>
      <c r="E310" s="1" t="s">
        <v>12</v>
      </c>
      <c r="F310" s="5">
        <v>27.7</v>
      </c>
      <c r="G310" s="6">
        <v>3.9098645883564235E-4</v>
      </c>
      <c r="H310" s="6">
        <v>3.9098645883564235E-4</v>
      </c>
      <c r="I310" s="6">
        <v>-7.819729176712848E-5</v>
      </c>
      <c r="J310" s="6">
        <v>-1.913688435923836</v>
      </c>
      <c r="K310" s="6">
        <v>-0.37217219043647126</v>
      </c>
      <c r="L310" s="6">
        <v>-0.27950057996324729</v>
      </c>
      <c r="M310" s="6">
        <v>1.8228701749470682</v>
      </c>
    </row>
    <row r="311" spans="3:13">
      <c r="C311" s="1" t="s">
        <v>264</v>
      </c>
      <c r="D311" s="1" t="s">
        <v>261</v>
      </c>
      <c r="E311" s="1" t="s">
        <v>12</v>
      </c>
      <c r="F311" s="5">
        <v>27.7</v>
      </c>
      <c r="G311" s="6">
        <v>6.2557833413702784E-4</v>
      </c>
      <c r="H311" s="6">
        <v>4.6918375060277077E-4</v>
      </c>
      <c r="I311" s="6">
        <v>-7.819729176712848E-5</v>
      </c>
      <c r="J311" s="6">
        <v>-2.0307823639041302</v>
      </c>
      <c r="K311" s="6">
        <v>-0.45296041913748386</v>
      </c>
      <c r="L311" s="6">
        <v>-0.29538505649754326</v>
      </c>
      <c r="M311" s="6">
        <v>1.9160227334049034</v>
      </c>
    </row>
    <row r="312" spans="3:13">
      <c r="C312" s="1" t="s">
        <v>264</v>
      </c>
      <c r="D312" s="1" t="s">
        <v>262</v>
      </c>
      <c r="E312" s="1" t="s">
        <v>12</v>
      </c>
      <c r="F312" s="5">
        <v>27.7</v>
      </c>
      <c r="G312" s="6">
        <v>7.0377562590415621E-4</v>
      </c>
      <c r="H312" s="6">
        <v>5.4738104236989936E-4</v>
      </c>
      <c r="I312" s="6">
        <v>-7.819729176712848E-5</v>
      </c>
      <c r="J312" s="6">
        <v>-2.2025453218470203</v>
      </c>
      <c r="K312" s="6">
        <v>-0.55216020018506695</v>
      </c>
      <c r="L312" s="6">
        <v>-0.30838144638924003</v>
      </c>
      <c r="M312" s="6">
        <v>2.055535517830386</v>
      </c>
    </row>
    <row r="313" spans="3:13">
      <c r="C313" s="1" t="s">
        <v>264</v>
      </c>
      <c r="D313" s="1" t="s">
        <v>263</v>
      </c>
      <c r="E313" s="1" t="s">
        <v>12</v>
      </c>
      <c r="F313" s="5">
        <v>27.7</v>
      </c>
      <c r="G313" s="6">
        <v>2.5805106283152395E-3</v>
      </c>
      <c r="H313" s="6">
        <v>1.2511566682740557E-3</v>
      </c>
      <c r="I313" s="6">
        <v>0</v>
      </c>
      <c r="J313" s="6">
        <v>-2.4631234604908183</v>
      </c>
      <c r="K313" s="6">
        <v>-0.59838783250140104</v>
      </c>
      <c r="L313" s="6">
        <v>-0.3693140794223827</v>
      </c>
      <c r="M313" s="6">
        <v>2.3152366485476907</v>
      </c>
    </row>
    <row r="314" spans="3:13">
      <c r="C314" s="1" t="s">
        <v>264</v>
      </c>
      <c r="D314" s="1" t="s">
        <v>267</v>
      </c>
      <c r="E314" s="1" t="s">
        <v>12</v>
      </c>
      <c r="F314" s="5">
        <v>27.7</v>
      </c>
      <c r="G314" s="6">
        <v>-1.5639458353425696E-4</v>
      </c>
      <c r="H314" s="6">
        <v>0</v>
      </c>
      <c r="I314" s="6">
        <v>-7.819729176712848E-5</v>
      </c>
      <c r="J314" s="6">
        <v>-1.374163614800141</v>
      </c>
      <c r="K314" s="6">
        <v>4.9458483754512637E-2</v>
      </c>
      <c r="L314" s="6">
        <v>-0.26578216841090069</v>
      </c>
      <c r="M314" s="6">
        <v>1.4733147368468564</v>
      </c>
    </row>
    <row r="315" spans="3:13">
      <c r="C315" s="1" t="s">
        <v>264</v>
      </c>
      <c r="D315" s="1" t="s">
        <v>268</v>
      </c>
      <c r="E315" s="1" t="s">
        <v>12</v>
      </c>
      <c r="F315" s="5">
        <v>27.7</v>
      </c>
      <c r="G315" s="6">
        <v>-7.819729176712848E-5</v>
      </c>
      <c r="H315" s="6">
        <v>0</v>
      </c>
      <c r="I315" s="6">
        <v>-7.819729176712848E-5</v>
      </c>
      <c r="J315" s="6">
        <v>-1.4072984138982654</v>
      </c>
      <c r="K315" s="6">
        <v>2.8880866425992783E-3</v>
      </c>
      <c r="L315" s="6">
        <v>-0.26433812508960108</v>
      </c>
      <c r="M315" s="6">
        <v>1.4812783329556996</v>
      </c>
    </row>
    <row r="316" spans="3:13">
      <c r="C316" s="1" t="s">
        <v>264</v>
      </c>
      <c r="D316" s="1" t="s">
        <v>269</v>
      </c>
      <c r="E316" s="1" t="s">
        <v>12</v>
      </c>
      <c r="F316" s="5">
        <v>27.7</v>
      </c>
      <c r="G316" s="6">
        <v>-7.819729176712848E-5</v>
      </c>
      <c r="H316" s="6">
        <v>7.819729176712848E-5</v>
      </c>
      <c r="I316" s="6">
        <v>-7.819729176712848E-5</v>
      </c>
      <c r="J316" s="6">
        <v>-1.4643381250896013</v>
      </c>
      <c r="K316" s="6">
        <v>-5.3712416426644427E-2</v>
      </c>
      <c r="L316" s="6">
        <v>-0.28130563411487181</v>
      </c>
      <c r="M316" s="6">
        <v>1.5185244839841747</v>
      </c>
    </row>
    <row r="317" spans="3:13">
      <c r="C317" s="1" t="s">
        <v>264</v>
      </c>
      <c r="D317" s="1" t="s">
        <v>270</v>
      </c>
      <c r="E317" s="1" t="s">
        <v>12</v>
      </c>
      <c r="F317" s="5">
        <v>27.7</v>
      </c>
      <c r="G317" s="6">
        <v>0</v>
      </c>
      <c r="H317" s="6">
        <v>7.819729176712848E-5</v>
      </c>
      <c r="I317" s="6">
        <v>-7.819729176712848E-5</v>
      </c>
      <c r="J317" s="6">
        <v>-1.5252707581227438</v>
      </c>
      <c r="K317" s="6">
        <v>-0.11436223592122927</v>
      </c>
      <c r="L317" s="6">
        <v>-0.30080021895241693</v>
      </c>
      <c r="M317" s="6">
        <v>1.5609415579932879</v>
      </c>
    </row>
    <row r="318" spans="3:13">
      <c r="C318" s="1" t="s">
        <v>264</v>
      </c>
      <c r="D318" s="1" t="s">
        <v>271</v>
      </c>
      <c r="E318" s="1" t="s">
        <v>12</v>
      </c>
      <c r="F318" s="5">
        <v>27.7</v>
      </c>
      <c r="G318" s="6">
        <v>7.819729176712848E-5</v>
      </c>
      <c r="H318" s="6">
        <v>7.819729176712848E-5</v>
      </c>
      <c r="I318" s="6">
        <v>-7.819729176712848E-5</v>
      </c>
      <c r="J318" s="6">
        <v>-1.5898134994591353</v>
      </c>
      <c r="K318" s="6">
        <v>-0.17970519621003794</v>
      </c>
      <c r="L318" s="6">
        <v>-0.32246086877191149</v>
      </c>
      <c r="M318" s="6">
        <v>1.6081188418201955</v>
      </c>
    </row>
    <row r="319" spans="3:13">
      <c r="C319" s="1" t="s">
        <v>264</v>
      </c>
      <c r="D319" s="1" t="s">
        <v>272</v>
      </c>
      <c r="E319" s="1" t="s">
        <v>12</v>
      </c>
      <c r="F319" s="5">
        <v>27.7</v>
      </c>
      <c r="G319" s="6">
        <v>3.9098645883564235E-4</v>
      </c>
      <c r="H319" s="6">
        <v>2.3459187530138539E-4</v>
      </c>
      <c r="I319" s="6">
        <v>-7.819729176712848E-5</v>
      </c>
      <c r="J319" s="6">
        <v>-1.7317389774400813</v>
      </c>
      <c r="K319" s="6">
        <v>-0.31781594964094412</v>
      </c>
      <c r="L319" s="6">
        <v>-0.376612493320648</v>
      </c>
      <c r="M319" s="6">
        <v>1.7248372406002899</v>
      </c>
    </row>
    <row r="320" spans="3:13">
      <c r="C320" s="1" t="s">
        <v>264</v>
      </c>
      <c r="D320" s="1" t="s">
        <v>273</v>
      </c>
      <c r="E320" s="1" t="s">
        <v>12</v>
      </c>
      <c r="F320" s="5">
        <v>27.7</v>
      </c>
      <c r="G320" s="6">
        <v>6.2557833413702784E-4</v>
      </c>
      <c r="H320" s="6">
        <v>3.1278916706851392E-4</v>
      </c>
      <c r="I320" s="6">
        <v>-1.5639458353425696E-4</v>
      </c>
      <c r="J320" s="6">
        <v>-1.81092676823626</v>
      </c>
      <c r="K320" s="6">
        <v>-0.38705183177155966</v>
      </c>
      <c r="L320" s="6">
        <v>-0.40882065451133215</v>
      </c>
      <c r="M320" s="6">
        <v>1.7971492259151913</v>
      </c>
    </row>
    <row r="321" spans="3:13">
      <c r="C321" s="1" t="s">
        <v>264</v>
      </c>
      <c r="D321" s="1" t="s">
        <v>274</v>
      </c>
      <c r="E321" s="1" t="s">
        <v>12</v>
      </c>
      <c r="F321" s="5">
        <v>27.7</v>
      </c>
      <c r="G321" s="6">
        <v>7.0377562590415621E-4</v>
      </c>
      <c r="H321" s="6">
        <v>3.9098645883564235E-4</v>
      </c>
      <c r="I321" s="6">
        <v>-1.5639458353425696E-4</v>
      </c>
      <c r="J321" s="6">
        <v>-1.9162637333993668</v>
      </c>
      <c r="K321" s="6">
        <v>-0.46639601715127271</v>
      </c>
      <c r="L321" s="6">
        <v>-0.4629722790600686</v>
      </c>
      <c r="M321" s="6">
        <v>1.9075859512015649</v>
      </c>
    </row>
    <row r="322" spans="3:13">
      <c r="C322" s="1" t="s">
        <v>264</v>
      </c>
      <c r="D322" s="1" t="s">
        <v>275</v>
      </c>
      <c r="E322" s="1" t="s">
        <v>12</v>
      </c>
      <c r="F322" s="5">
        <v>27.7</v>
      </c>
      <c r="G322" s="6">
        <v>2.0331295859453403E-3</v>
      </c>
      <c r="H322" s="6">
        <v>1.0947620847397987E-3</v>
      </c>
      <c r="I322" s="6">
        <v>0</v>
      </c>
      <c r="J322" s="6">
        <v>-2.0156564010999753</v>
      </c>
      <c r="K322" s="6">
        <v>-0.46424819820406887</v>
      </c>
      <c r="L322" s="6">
        <v>-0.5906137184115523</v>
      </c>
      <c r="M322" s="6">
        <v>2.0950193215217916</v>
      </c>
    </row>
    <row r="323" spans="3:13">
      <c r="C323" s="1" t="s">
        <v>276</v>
      </c>
      <c r="D323" s="1" t="s">
        <v>277</v>
      </c>
      <c r="E323" s="1" t="s">
        <v>12</v>
      </c>
      <c r="F323" s="5">
        <v>27.7</v>
      </c>
      <c r="G323" s="6">
        <v>-5.7865995907675069E-3</v>
      </c>
      <c r="H323" s="6">
        <v>-3.3624835459865237E-3</v>
      </c>
      <c r="I323" s="6">
        <v>-7.0377562590415621E-4</v>
      </c>
      <c r="J323" s="6">
        <v>3.8346466134056225</v>
      </c>
      <c r="K323" s="6">
        <v>0.58075303991971738</v>
      </c>
      <c r="L323" s="6">
        <v>1.6617510980203052</v>
      </c>
      <c r="M323" s="6">
        <v>4.5933708973520861</v>
      </c>
    </row>
    <row r="324" spans="3:13">
      <c r="C324" s="1" t="s">
        <v>276</v>
      </c>
      <c r="D324" s="1" t="s">
        <v>278</v>
      </c>
      <c r="E324" s="1" t="s">
        <v>12</v>
      </c>
      <c r="F324" s="5">
        <v>27.7</v>
      </c>
      <c r="G324" s="6">
        <v>-7.4287427178772042E-3</v>
      </c>
      <c r="H324" s="6">
        <v>-2.5805106283152395E-3</v>
      </c>
      <c r="I324" s="6">
        <v>-1.3293539600411841E-3</v>
      </c>
      <c r="J324" s="6">
        <v>1.5351705352604621</v>
      </c>
      <c r="K324" s="6">
        <v>-0.10763466225286399</v>
      </c>
      <c r="L324" s="6">
        <v>2.084230212826963</v>
      </c>
      <c r="M324" s="6">
        <v>3.9453286422167255</v>
      </c>
    </row>
    <row r="325" spans="3:13">
      <c r="C325" s="1" t="s">
        <v>276</v>
      </c>
      <c r="D325" s="1" t="s">
        <v>279</v>
      </c>
      <c r="E325" s="1" t="s">
        <v>12</v>
      </c>
      <c r="F325" s="5">
        <v>27.7</v>
      </c>
      <c r="G325" s="6">
        <v>-3.7534700048221662E-3</v>
      </c>
      <c r="H325" s="6">
        <v>-2.1113268777124689E-3</v>
      </c>
      <c r="I325" s="6">
        <v>-9.3836750120554154E-4</v>
      </c>
      <c r="J325" s="6">
        <v>3.4792790209699072</v>
      </c>
      <c r="K325" s="6">
        <v>1.0076359655410601</v>
      </c>
      <c r="L325" s="6">
        <v>0.9983396108381446</v>
      </c>
      <c r="M325" s="6">
        <v>3.5503397027378645</v>
      </c>
    </row>
    <row r="326" spans="3:13">
      <c r="C326" s="1" t="s">
        <v>276</v>
      </c>
      <c r="D326" s="1" t="s">
        <v>280</v>
      </c>
      <c r="E326" s="1" t="s">
        <v>12</v>
      </c>
      <c r="F326" s="5">
        <v>27.7</v>
      </c>
      <c r="G326" s="6">
        <v>-3.4406808377536527E-3</v>
      </c>
      <c r="H326" s="6">
        <v>-4.2226537554249377E-3</v>
      </c>
      <c r="I326" s="6">
        <v>-1.0947620847397987E-3</v>
      </c>
      <c r="J326" s="6">
        <v>1.7810358534582753</v>
      </c>
      <c r="K326" s="6">
        <v>0.49577734624457503</v>
      </c>
      <c r="L326" s="6">
        <v>1.3317572234748269</v>
      </c>
      <c r="M326" s="6">
        <v>2.8027876420077416</v>
      </c>
    </row>
    <row r="327" spans="3:13">
      <c r="C327" s="1" t="s">
        <v>276</v>
      </c>
      <c r="D327" s="1" t="s">
        <v>281</v>
      </c>
      <c r="E327" s="1" t="s">
        <v>12</v>
      </c>
      <c r="F327" s="5">
        <v>27.7</v>
      </c>
      <c r="G327" s="6">
        <v>-2.6587079200823681E-3</v>
      </c>
      <c r="H327" s="6">
        <v>-2.3459187530138542E-3</v>
      </c>
      <c r="I327" s="6">
        <v>-6.2557833413702784E-4</v>
      </c>
      <c r="J327" s="6">
        <v>2.7384965267369576</v>
      </c>
      <c r="K327" s="6">
        <v>0.83267213178850241</v>
      </c>
      <c r="L327" s="6">
        <v>0.88348994513156698</v>
      </c>
      <c r="M327" s="6">
        <v>2.8729949207473124</v>
      </c>
    </row>
    <row r="328" spans="3:13">
      <c r="C328" s="1" t="s">
        <v>276</v>
      </c>
      <c r="D328" s="1" t="s">
        <v>282</v>
      </c>
      <c r="E328" s="1" t="s">
        <v>12</v>
      </c>
      <c r="F328" s="5">
        <v>27.7</v>
      </c>
      <c r="G328" s="6">
        <v>-2.1113268777124689E-3</v>
      </c>
      <c r="H328" s="6">
        <v>-2.2677214612467252E-3</v>
      </c>
      <c r="I328" s="6">
        <v>-4.6918375060277077E-4</v>
      </c>
      <c r="J328" s="6">
        <v>1.8184662904508075</v>
      </c>
      <c r="K328" s="6">
        <v>0.55657704388171358</v>
      </c>
      <c r="L328" s="6">
        <v>1.1020578920616715</v>
      </c>
      <c r="M328" s="6">
        <v>2.4996151414389005</v>
      </c>
    </row>
    <row r="329" spans="3:13">
      <c r="C329" s="1" t="s">
        <v>276</v>
      </c>
      <c r="D329" s="1" t="s">
        <v>283</v>
      </c>
      <c r="E329" s="1" t="s">
        <v>12</v>
      </c>
      <c r="F329" s="5">
        <v>27.7</v>
      </c>
      <c r="G329" s="6">
        <v>-1.8767350024110831E-3</v>
      </c>
      <c r="H329" s="6">
        <v>-1.8767350024110831E-3</v>
      </c>
      <c r="I329" s="6">
        <v>-3.9098645883564235E-4</v>
      </c>
      <c r="J329" s="6">
        <v>2.3789896909903687</v>
      </c>
      <c r="K329" s="6">
        <v>0.737834456333329</v>
      </c>
      <c r="L329" s="6">
        <v>0.78191948285524393</v>
      </c>
      <c r="M329" s="6">
        <v>2.506568431645646</v>
      </c>
    </row>
    <row r="330" spans="3:13">
      <c r="C330" s="1" t="s">
        <v>276</v>
      </c>
      <c r="D330" s="1" t="s">
        <v>284</v>
      </c>
      <c r="E330" s="1" t="s">
        <v>12</v>
      </c>
      <c r="F330" s="5">
        <v>27.7</v>
      </c>
      <c r="G330" s="6">
        <v>-1.485748543575441E-3</v>
      </c>
      <c r="H330" s="6">
        <v>-1.8767350024110831E-3</v>
      </c>
      <c r="I330" s="6">
        <v>-3.1278916706851392E-4</v>
      </c>
      <c r="J330" s="6">
        <v>1.7284781503733921</v>
      </c>
      <c r="K330" s="6">
        <v>0.54252759712755283</v>
      </c>
      <c r="L330" s="6">
        <v>0.97369443104953801</v>
      </c>
      <c r="M330" s="6">
        <v>2.2778209647652989</v>
      </c>
    </row>
    <row r="331" spans="3:13">
      <c r="C331" s="1" t="s">
        <v>276</v>
      </c>
      <c r="D331" s="1" t="s">
        <v>285</v>
      </c>
      <c r="E331" s="1" t="s">
        <v>12</v>
      </c>
      <c r="F331" s="5">
        <v>27.7</v>
      </c>
      <c r="G331" s="6">
        <v>-1.2511566682740557E-3</v>
      </c>
      <c r="H331" s="6">
        <v>-1.6421431271096978E-3</v>
      </c>
      <c r="I331" s="6">
        <v>-1.5639458353425696E-4</v>
      </c>
      <c r="J331" s="6">
        <v>2.1222145473028449</v>
      </c>
      <c r="K331" s="6">
        <v>0.64709431896675307</v>
      </c>
      <c r="L331" s="6">
        <v>0.60381472455003982</v>
      </c>
      <c r="M331" s="6">
        <v>2.1547689736918239</v>
      </c>
    </row>
    <row r="332" spans="3:13">
      <c r="C332" s="1" t="s">
        <v>276</v>
      </c>
      <c r="D332" s="1" t="s">
        <v>286</v>
      </c>
      <c r="E332" s="1" t="s">
        <v>12</v>
      </c>
      <c r="F332" s="5">
        <v>27.7</v>
      </c>
      <c r="G332" s="6">
        <v>-9.3836750120554154E-4</v>
      </c>
      <c r="H332" s="6">
        <v>-1.485748543575441E-3</v>
      </c>
      <c r="I332" s="6">
        <v>-7.819729176712848E-5</v>
      </c>
      <c r="J332" s="6">
        <v>1.6279424989247873</v>
      </c>
      <c r="K332" s="6">
        <v>0.4988752622867495</v>
      </c>
      <c r="L332" s="6">
        <v>0.77934418537971295</v>
      </c>
      <c r="M332" s="6">
        <v>1.9771355906573047</v>
      </c>
    </row>
    <row r="333" spans="3:13">
      <c r="C333" s="1" t="s">
        <v>276</v>
      </c>
      <c r="D333" s="1" t="s">
        <v>287</v>
      </c>
      <c r="E333" s="1" t="s">
        <v>12</v>
      </c>
      <c r="F333" s="5">
        <v>27.7</v>
      </c>
      <c r="G333" s="6">
        <v>-9.3836750120554154E-4</v>
      </c>
      <c r="H333" s="6">
        <v>-1.5639458353425694E-3</v>
      </c>
      <c r="I333" s="6">
        <v>0</v>
      </c>
      <c r="J333" s="6">
        <v>1.9135020657117909</v>
      </c>
      <c r="K333" s="6">
        <v>0.52659489893000044</v>
      </c>
      <c r="L333" s="6">
        <v>0.53646209386281585</v>
      </c>
      <c r="M333" s="6">
        <v>1.9479544785804341</v>
      </c>
    </row>
    <row r="334" spans="3:13">
      <c r="C334" s="1" t="s">
        <v>276</v>
      </c>
      <c r="D334" s="1" t="s">
        <v>288</v>
      </c>
      <c r="E334" s="1" t="s">
        <v>12</v>
      </c>
      <c r="F334" s="5">
        <v>27.7</v>
      </c>
      <c r="G334" s="6">
        <v>-7.0377562590415621E-4</v>
      </c>
      <c r="H334" s="6">
        <v>-1.3293539600411841E-3</v>
      </c>
      <c r="I334" s="6">
        <v>0</v>
      </c>
      <c r="J334" s="6">
        <v>1.5209568741935906</v>
      </c>
      <c r="K334" s="6">
        <v>0.4091399601193812</v>
      </c>
      <c r="L334" s="6">
        <v>0.68808664259927799</v>
      </c>
      <c r="M334" s="6">
        <v>1.8107486762229046</v>
      </c>
    </row>
    <row r="335" spans="3:13">
      <c r="C335" s="1" t="s">
        <v>276</v>
      </c>
      <c r="D335" s="1" t="s">
        <v>289</v>
      </c>
      <c r="E335" s="1" t="s">
        <v>12</v>
      </c>
      <c r="F335" s="5">
        <v>27.7</v>
      </c>
      <c r="G335" s="6">
        <v>-7.0377562590415621E-4</v>
      </c>
      <c r="H335" s="6">
        <v>-1.485748543575441E-3</v>
      </c>
      <c r="I335" s="6">
        <v>7.819729176712848E-5</v>
      </c>
      <c r="J335" s="6">
        <v>1.8231229391755401</v>
      </c>
      <c r="K335" s="6">
        <v>0.4573590167993849</v>
      </c>
      <c r="L335" s="6">
        <v>0.51740671714736286</v>
      </c>
      <c r="M335" s="6">
        <v>1.8714331245004894</v>
      </c>
    </row>
    <row r="336" spans="3:13">
      <c r="C336" s="1" t="s">
        <v>276</v>
      </c>
      <c r="D336" s="1" t="s">
        <v>290</v>
      </c>
      <c r="E336" s="1" t="s">
        <v>12</v>
      </c>
      <c r="F336" s="5">
        <v>27.7</v>
      </c>
      <c r="G336" s="6">
        <v>-5.4738104236989936E-4</v>
      </c>
      <c r="H336" s="6">
        <v>-1.2511566682740557E-3</v>
      </c>
      <c r="I336" s="6">
        <v>7.819729176712848E-5</v>
      </c>
      <c r="J336" s="6">
        <v>1.4666006333980632</v>
      </c>
      <c r="K336" s="6">
        <v>0.35037339206818802</v>
      </c>
      <c r="L336" s="6">
        <v>0.65856195180440247</v>
      </c>
      <c r="M336" s="6">
        <v>1.7495521215766074</v>
      </c>
    </row>
    <row r="337" spans="3:13">
      <c r="C337" s="1" t="s">
        <v>291</v>
      </c>
      <c r="D337" s="1" t="s">
        <v>277</v>
      </c>
      <c r="E337" s="1" t="s">
        <v>12</v>
      </c>
      <c r="F337" s="5">
        <v>27.7</v>
      </c>
      <c r="G337" s="6">
        <v>-5.4738104236989925E-3</v>
      </c>
      <c r="H337" s="6">
        <v>-2.5023133365481114E-3</v>
      </c>
      <c r="I337" s="6">
        <v>-5.4738104236989936E-4</v>
      </c>
      <c r="J337" s="6">
        <v>3.9605911715257593</v>
      </c>
      <c r="K337" s="6">
        <v>1.0151872173493726</v>
      </c>
      <c r="L337" s="6">
        <v>0.14963312437279255</v>
      </c>
      <c r="M337" s="6">
        <v>3.5725783685576884</v>
      </c>
    </row>
    <row r="338" spans="3:13">
      <c r="C338" s="1" t="s">
        <v>291</v>
      </c>
      <c r="D338" s="1" t="s">
        <v>292</v>
      </c>
      <c r="E338" s="1" t="s">
        <v>12</v>
      </c>
      <c r="F338" s="5">
        <v>27.7</v>
      </c>
      <c r="G338" s="6">
        <v>-2.6587079200823681E-3</v>
      </c>
      <c r="H338" s="6">
        <v>0</v>
      </c>
      <c r="I338" s="6">
        <v>-2.3459187530138539E-4</v>
      </c>
      <c r="J338" s="6">
        <v>2.6222510393723364</v>
      </c>
      <c r="K338" s="6">
        <v>0.61516245487364618</v>
      </c>
      <c r="L338" s="6">
        <v>0.15752714097668419</v>
      </c>
      <c r="M338" s="6">
        <v>2.3908072639033611</v>
      </c>
    </row>
    <row r="339" spans="3:13">
      <c r="C339" s="1" t="s">
        <v>291</v>
      </c>
      <c r="D339" s="1" t="s">
        <v>279</v>
      </c>
      <c r="E339" s="1" t="s">
        <v>12</v>
      </c>
      <c r="F339" s="5">
        <v>27.7</v>
      </c>
      <c r="G339" s="6">
        <v>-3.9098645883564234E-3</v>
      </c>
      <c r="H339" s="6">
        <v>-2.5023133365481114E-3</v>
      </c>
      <c r="I339" s="6">
        <v>-8.6017020943841317E-4</v>
      </c>
      <c r="J339" s="6">
        <v>3.380205658877347</v>
      </c>
      <c r="K339" s="6">
        <v>0.74370707294504035</v>
      </c>
      <c r="L339" s="6">
        <v>0.58253333159561582</v>
      </c>
      <c r="M339" s="6">
        <v>3.2377527542106499</v>
      </c>
    </row>
    <row r="340" spans="3:13">
      <c r="C340" s="1" t="s">
        <v>291</v>
      </c>
      <c r="D340" s="1" t="s">
        <v>281</v>
      </c>
      <c r="E340" s="1" t="s">
        <v>12</v>
      </c>
      <c r="F340" s="5">
        <v>27.7</v>
      </c>
      <c r="G340" s="6">
        <v>-2.5805106283152395E-3</v>
      </c>
      <c r="H340" s="6">
        <v>-2.1113268777124689E-3</v>
      </c>
      <c r="I340" s="6">
        <v>-6.2557833413702784E-4</v>
      </c>
      <c r="J340" s="6">
        <v>2.6367696698771002</v>
      </c>
      <c r="K340" s="6">
        <v>0.57225690416921904</v>
      </c>
      <c r="L340" s="6">
        <v>0.71020474657561039</v>
      </c>
      <c r="M340" s="6">
        <v>2.6989433032647332</v>
      </c>
    </row>
    <row r="341" spans="3:13">
      <c r="C341" s="1" t="s">
        <v>291</v>
      </c>
      <c r="D341" s="1" t="s">
        <v>283</v>
      </c>
      <c r="E341" s="1" t="s">
        <v>12</v>
      </c>
      <c r="F341" s="5">
        <v>27.7</v>
      </c>
      <c r="G341" s="6">
        <v>-1.7985377106439549E-3</v>
      </c>
      <c r="H341" s="6">
        <v>-1.8767350024110831E-3</v>
      </c>
      <c r="I341" s="6">
        <v>-3.9098645883564235E-4</v>
      </c>
      <c r="J341" s="6">
        <v>2.297479440628706</v>
      </c>
      <c r="K341" s="6">
        <v>0.49523517835498965</v>
      </c>
      <c r="L341" s="6">
        <v>0.71152237094188642</v>
      </c>
      <c r="M341" s="6">
        <v>2.4299525251530123</v>
      </c>
    </row>
    <row r="342" spans="3:13">
      <c r="C342" s="1" t="s">
        <v>291</v>
      </c>
      <c r="D342" s="1" t="s">
        <v>285</v>
      </c>
      <c r="E342" s="1" t="s">
        <v>12</v>
      </c>
      <c r="F342" s="5">
        <v>27.7</v>
      </c>
      <c r="G342" s="6">
        <v>-1.2511566682740557E-3</v>
      </c>
      <c r="H342" s="6">
        <v>-1.6421431271096978E-3</v>
      </c>
      <c r="I342" s="6">
        <v>-1.5639458353425696E-4</v>
      </c>
      <c r="J342" s="6">
        <v>2.0648138252811843</v>
      </c>
      <c r="K342" s="6">
        <v>0.45503655723390118</v>
      </c>
      <c r="L342" s="6">
        <v>0.59912158375581603</v>
      </c>
      <c r="M342" s="6">
        <v>2.1465760278808945</v>
      </c>
    </row>
    <row r="343" spans="3:13">
      <c r="C343" s="1" t="s">
        <v>291</v>
      </c>
      <c r="D343" s="1" t="s">
        <v>287</v>
      </c>
      <c r="E343" s="1" t="s">
        <v>12</v>
      </c>
      <c r="F343" s="5">
        <v>27.7</v>
      </c>
      <c r="G343" s="6">
        <v>-9.3836750120554154E-4</v>
      </c>
      <c r="H343" s="6">
        <v>-1.485748543575441E-3</v>
      </c>
      <c r="I343" s="6">
        <v>0</v>
      </c>
      <c r="J343" s="6">
        <v>1.8665706577695524</v>
      </c>
      <c r="K343" s="6">
        <v>0.35374890849613577</v>
      </c>
      <c r="L343" s="6">
        <v>0.52382671480144405</v>
      </c>
      <c r="M343" s="6">
        <v>1.9421921272908595</v>
      </c>
    </row>
    <row r="344" spans="3:13">
      <c r="C344" s="1" t="s">
        <v>291</v>
      </c>
      <c r="D344" s="1" t="s">
        <v>289</v>
      </c>
      <c r="E344" s="1" t="s">
        <v>12</v>
      </c>
      <c r="F344" s="5">
        <v>27.7</v>
      </c>
      <c r="G344" s="6">
        <v>-7.0377562590415621E-4</v>
      </c>
      <c r="H344" s="6">
        <v>-1.4075512518083124E-3</v>
      </c>
      <c r="I344" s="6">
        <v>7.819729176712848E-5</v>
      </c>
      <c r="J344" s="6">
        <v>1.7837727586701249</v>
      </c>
      <c r="K344" s="6">
        <v>0.31050580614891377</v>
      </c>
      <c r="L344" s="6">
        <v>0.49321899151559384</v>
      </c>
      <c r="M344" s="6">
        <v>1.8585430402827516</v>
      </c>
    </row>
    <row r="345" spans="3:13">
      <c r="C345" s="1" t="s">
        <v>291</v>
      </c>
      <c r="D345" s="1" t="s">
        <v>293</v>
      </c>
      <c r="E345" s="1" t="s">
        <v>12</v>
      </c>
      <c r="F345" s="5">
        <v>27.7</v>
      </c>
      <c r="G345" s="6">
        <v>-3.5188781295207813E-3</v>
      </c>
      <c r="H345" s="6">
        <v>-1.0165647929726701E-3</v>
      </c>
      <c r="I345" s="6">
        <v>-5.4738104236989936E-4</v>
      </c>
      <c r="J345" s="6">
        <v>2.7784305803542337</v>
      </c>
      <c r="K345" s="6">
        <v>0.56432639549583608</v>
      </c>
      <c r="L345" s="6">
        <v>0.48573420740528356</v>
      </c>
      <c r="M345" s="6">
        <v>2.6791812586469574</v>
      </c>
    </row>
    <row r="346" spans="3:13">
      <c r="C346" s="1" t="s">
        <v>291</v>
      </c>
      <c r="D346" s="1" t="s">
        <v>294</v>
      </c>
      <c r="E346" s="1" t="s">
        <v>12</v>
      </c>
      <c r="F346" s="5">
        <v>27.7</v>
      </c>
      <c r="G346" s="6">
        <v>-2.8151025036166248E-3</v>
      </c>
      <c r="H346" s="6">
        <v>-1.5639458353425694E-3</v>
      </c>
      <c r="I346" s="6">
        <v>-5.4738104236989936E-4</v>
      </c>
      <c r="J346" s="6">
        <v>2.8841885076046867</v>
      </c>
      <c r="K346" s="6">
        <v>0.64681150542819532</v>
      </c>
      <c r="L346" s="6">
        <v>0.48753926155690808</v>
      </c>
      <c r="M346" s="6">
        <v>2.7539908778151605</v>
      </c>
    </row>
    <row r="347" spans="3:13">
      <c r="C347" s="1" t="s">
        <v>291</v>
      </c>
      <c r="D347" s="1" t="s">
        <v>295</v>
      </c>
      <c r="E347" s="1" t="s">
        <v>12</v>
      </c>
      <c r="F347" s="5">
        <v>27.7</v>
      </c>
      <c r="G347" s="6">
        <v>-2.1895241694795974E-3</v>
      </c>
      <c r="H347" s="6">
        <v>-1.7203404188768263E-3</v>
      </c>
      <c r="I347" s="6">
        <v>-3.1278916706851392E-4</v>
      </c>
      <c r="J347" s="6">
        <v>2.654489176191531</v>
      </c>
      <c r="K347" s="6">
        <v>0.60261178954502204</v>
      </c>
      <c r="L347" s="6">
        <v>0.44806266209646939</v>
      </c>
      <c r="M347" s="6">
        <v>2.5322139976942912</v>
      </c>
    </row>
    <row r="348" spans="3:13">
      <c r="C348" s="1" t="s">
        <v>291</v>
      </c>
      <c r="D348" s="1" t="s">
        <v>296</v>
      </c>
      <c r="E348" s="1" t="s">
        <v>12</v>
      </c>
      <c r="F348" s="5">
        <v>27.7</v>
      </c>
      <c r="G348" s="6">
        <v>-1.6421431271096978E-3</v>
      </c>
      <c r="H348" s="6">
        <v>-1.7203404188768263E-3</v>
      </c>
      <c r="I348" s="6">
        <v>-1.5639458353425696E-4</v>
      </c>
      <c r="J348" s="6">
        <v>2.3947477485696411</v>
      </c>
      <c r="K348" s="6">
        <v>0.5538753274511593</v>
      </c>
      <c r="L348" s="6">
        <v>0.33738873177025636</v>
      </c>
      <c r="M348" s="6">
        <v>2.2487099486623845</v>
      </c>
    </row>
    <row r="349" spans="3:13">
      <c r="C349" s="1" t="s">
        <v>291</v>
      </c>
      <c r="D349" s="1" t="s">
        <v>297</v>
      </c>
      <c r="E349" s="1" t="s">
        <v>12</v>
      </c>
      <c r="F349" s="5">
        <v>27.7</v>
      </c>
      <c r="G349" s="6">
        <v>-1.1729593765069271E-3</v>
      </c>
      <c r="H349" s="6">
        <v>-1.7203404188768263E-3</v>
      </c>
      <c r="I349" s="6">
        <v>0</v>
      </c>
      <c r="J349" s="6">
        <v>2.1482855243780055</v>
      </c>
      <c r="K349" s="6">
        <v>0.43799085091686324</v>
      </c>
      <c r="L349" s="6">
        <v>0.30072202166064982</v>
      </c>
      <c r="M349" s="6">
        <v>2.0340448563980251</v>
      </c>
    </row>
    <row r="350" spans="3:13">
      <c r="C350" s="1" t="s">
        <v>291</v>
      </c>
      <c r="D350" s="1" t="s">
        <v>298</v>
      </c>
      <c r="E350" s="1" t="s">
        <v>12</v>
      </c>
      <c r="F350" s="5">
        <v>27.7</v>
      </c>
      <c r="G350" s="6">
        <v>-7.8197291767128469E-4</v>
      </c>
      <c r="H350" s="6">
        <v>-1.5639458353425694E-3</v>
      </c>
      <c r="I350" s="6">
        <v>7.819729176712848E-5</v>
      </c>
      <c r="J350" s="6">
        <v>2.0421783158909932</v>
      </c>
      <c r="K350" s="6">
        <v>0.38796674008523502</v>
      </c>
      <c r="L350" s="6">
        <v>0.28708180740007039</v>
      </c>
      <c r="M350" s="6">
        <v>1.9431832373296727</v>
      </c>
    </row>
    <row r="351" spans="3:13">
      <c r="C351" s="1" t="s">
        <v>299</v>
      </c>
      <c r="D351" s="1" t="s">
        <v>300</v>
      </c>
      <c r="E351" s="1" t="s">
        <v>12</v>
      </c>
      <c r="F351" s="5">
        <v>27.7</v>
      </c>
      <c r="G351" s="6">
        <v>-3.675272713055038E-3</v>
      </c>
      <c r="H351" s="6">
        <v>-2.1113268777124689E-3</v>
      </c>
      <c r="I351" s="6">
        <v>7.819729176712848E-5</v>
      </c>
      <c r="J351" s="6">
        <v>4.0948806839656458</v>
      </c>
      <c r="K351" s="6">
        <v>1.1412099727612768</v>
      </c>
      <c r="L351" s="6">
        <v>0.69971718646144221</v>
      </c>
      <c r="M351" s="6">
        <v>3.8556584090300565</v>
      </c>
    </row>
    <row r="352" spans="3:13">
      <c r="C352" s="1" t="s">
        <v>299</v>
      </c>
      <c r="D352" s="1" t="s">
        <v>292</v>
      </c>
      <c r="E352" s="1" t="s">
        <v>12</v>
      </c>
      <c r="F352" s="5">
        <v>27.7</v>
      </c>
      <c r="G352" s="6">
        <v>-2.5805106283152395E-3</v>
      </c>
      <c r="H352" s="6">
        <v>1.5639458353425696E-4</v>
      </c>
      <c r="I352" s="6">
        <v>0</v>
      </c>
      <c r="J352" s="6">
        <v>2.6894772511045364</v>
      </c>
      <c r="K352" s="6">
        <v>0.72145603357270394</v>
      </c>
      <c r="L352" s="6">
        <v>0.61444043321299635</v>
      </c>
      <c r="M352" s="6">
        <v>2.6355375619638393</v>
      </c>
    </row>
    <row r="353" spans="3:13">
      <c r="C353" s="1" t="s">
        <v>299</v>
      </c>
      <c r="D353" s="1" t="s">
        <v>293</v>
      </c>
      <c r="E353" s="1" t="s">
        <v>12</v>
      </c>
      <c r="F353" s="5">
        <v>27.7</v>
      </c>
      <c r="G353" s="6">
        <v>-3.5970754212879099E-3</v>
      </c>
      <c r="H353" s="6">
        <v>-1.1729593765069271E-3</v>
      </c>
      <c r="I353" s="6">
        <v>-1.5639458353425696E-4</v>
      </c>
      <c r="J353" s="6">
        <v>2.8021790978639105</v>
      </c>
      <c r="K353" s="6">
        <v>0.61110140885454001</v>
      </c>
      <c r="L353" s="6">
        <v>0.30273169205906503</v>
      </c>
      <c r="M353" s="6">
        <v>2.6054129165974551</v>
      </c>
    </row>
    <row r="354" spans="3:13">
      <c r="C354" s="1" t="s">
        <v>299</v>
      </c>
      <c r="D354" s="1" t="s">
        <v>294</v>
      </c>
      <c r="E354" s="1" t="s">
        <v>12</v>
      </c>
      <c r="F354" s="5">
        <v>27.7</v>
      </c>
      <c r="G354" s="6">
        <v>-2.8151025036166248E-3</v>
      </c>
      <c r="H354" s="6">
        <v>-1.5639458353425694E-3</v>
      </c>
      <c r="I354" s="6">
        <v>-3.1278916706851392E-4</v>
      </c>
      <c r="J354" s="6">
        <v>2.8408672079656974</v>
      </c>
      <c r="K354" s="6">
        <v>0.55294868954371879</v>
      </c>
      <c r="L354" s="6">
        <v>0.31701573068852712</v>
      </c>
      <c r="M354" s="6">
        <v>2.6658810677264881</v>
      </c>
    </row>
    <row r="355" spans="3:13">
      <c r="C355" s="1" t="s">
        <v>299</v>
      </c>
      <c r="D355" s="1" t="s">
        <v>295</v>
      </c>
      <c r="E355" s="1" t="s">
        <v>12</v>
      </c>
      <c r="F355" s="5">
        <v>27.7</v>
      </c>
      <c r="G355" s="6">
        <v>-2.1895241694795974E-3</v>
      </c>
      <c r="H355" s="6">
        <v>-1.6421431271096978E-3</v>
      </c>
      <c r="I355" s="6">
        <v>-2.3459187530138539E-4</v>
      </c>
      <c r="J355" s="6">
        <v>2.6061137249279933</v>
      </c>
      <c r="K355" s="6">
        <v>0.48427843449021885</v>
      </c>
      <c r="L355" s="6">
        <v>0.36149826011025815</v>
      </c>
      <c r="M355" s="6">
        <v>2.481191780323921</v>
      </c>
    </row>
    <row r="356" spans="3:13">
      <c r="C356" s="1" t="s">
        <v>299</v>
      </c>
      <c r="D356" s="1" t="s">
        <v>296</v>
      </c>
      <c r="E356" s="1" t="s">
        <v>12</v>
      </c>
      <c r="F356" s="5">
        <v>27.7</v>
      </c>
      <c r="G356" s="6">
        <v>-1.6421431271096978E-3</v>
      </c>
      <c r="H356" s="6">
        <v>-1.7203404188768263E-3</v>
      </c>
      <c r="I356" s="6">
        <v>-7.819729176712848E-5</v>
      </c>
      <c r="J356" s="6">
        <v>2.3564806005552006</v>
      </c>
      <c r="K356" s="6">
        <v>0.44232298088076222</v>
      </c>
      <c r="L356" s="6">
        <v>0.33277378826779969</v>
      </c>
      <c r="M356" s="6">
        <v>2.2446692627327716</v>
      </c>
    </row>
    <row r="357" spans="3:13">
      <c r="C357" s="1" t="s">
        <v>299</v>
      </c>
      <c r="D357" s="1" t="s">
        <v>297</v>
      </c>
      <c r="E357" s="1" t="s">
        <v>12</v>
      </c>
      <c r="F357" s="5">
        <v>27.7</v>
      </c>
      <c r="G357" s="6">
        <v>-1.1729593765069271E-3</v>
      </c>
      <c r="H357" s="6">
        <v>-1.6421431271096978E-3</v>
      </c>
      <c r="I357" s="6">
        <v>0</v>
      </c>
      <c r="J357" s="6">
        <v>2.118321625461038</v>
      </c>
      <c r="K357" s="6">
        <v>0.33301489658408162</v>
      </c>
      <c r="L357" s="6">
        <v>0.28483754512635379</v>
      </c>
      <c r="M357" s="6">
        <v>2.0337527024072748</v>
      </c>
    </row>
    <row r="358" spans="3:13">
      <c r="C358" s="1" t="s">
        <v>299</v>
      </c>
      <c r="D358" s="1" t="s">
        <v>298</v>
      </c>
      <c r="E358" s="1" t="s">
        <v>12</v>
      </c>
      <c r="F358" s="5">
        <v>27.7</v>
      </c>
      <c r="G358" s="6">
        <v>-7.8197291767128469E-4</v>
      </c>
      <c r="H358" s="6">
        <v>-1.5639458353425694E-3</v>
      </c>
      <c r="I358" s="6">
        <v>7.819729176712848E-5</v>
      </c>
      <c r="J358" s="6">
        <v>2.0169075577682496</v>
      </c>
      <c r="K358" s="6">
        <v>0.29626998918270797</v>
      </c>
      <c r="L358" s="6">
        <v>0.25639588682245301</v>
      </c>
      <c r="M358" s="6">
        <v>1.9378749637396377</v>
      </c>
    </row>
    <row r="359" spans="3:13">
      <c r="C359" s="1" t="s">
        <v>299</v>
      </c>
      <c r="D359" s="1" t="s">
        <v>301</v>
      </c>
      <c r="E359" s="1" t="s">
        <v>12</v>
      </c>
      <c r="F359" s="5">
        <v>27.7</v>
      </c>
      <c r="G359" s="6">
        <v>-2.971497087150882E-3</v>
      </c>
      <c r="H359" s="6">
        <v>-1.1729593765069271E-3</v>
      </c>
      <c r="I359" s="6">
        <v>0</v>
      </c>
      <c r="J359" s="6">
        <v>3.6732017881114047</v>
      </c>
      <c r="K359" s="6">
        <v>0.8721122391794498</v>
      </c>
      <c r="L359" s="6">
        <v>0.32021660649819494</v>
      </c>
      <c r="M359" s="6">
        <v>3.3700390090850996</v>
      </c>
    </row>
    <row r="360" spans="3:13">
      <c r="C360" s="1" t="s">
        <v>299</v>
      </c>
      <c r="D360" s="1" t="s">
        <v>302</v>
      </c>
      <c r="E360" s="1" t="s">
        <v>12</v>
      </c>
      <c r="F360" s="5">
        <v>27.7</v>
      </c>
      <c r="G360" s="6">
        <v>-2.8151025036166248E-3</v>
      </c>
      <c r="H360" s="6">
        <v>-1.4075512518083124E-3</v>
      </c>
      <c r="I360" s="6">
        <v>-7.819729176712848E-5</v>
      </c>
      <c r="J360" s="6">
        <v>3.105488146593856</v>
      </c>
      <c r="K360" s="6">
        <v>0.63252746679873317</v>
      </c>
      <c r="L360" s="6">
        <v>0.18945248862881048</v>
      </c>
      <c r="M360" s="6">
        <v>2.8613838978183632</v>
      </c>
    </row>
    <row r="361" spans="3:13">
      <c r="C361" s="1" t="s">
        <v>299</v>
      </c>
      <c r="D361" s="1" t="s">
        <v>303</v>
      </c>
      <c r="E361" s="1" t="s">
        <v>12</v>
      </c>
      <c r="F361" s="5">
        <v>27.7</v>
      </c>
      <c r="G361" s="6">
        <v>-2.3459187530138542E-3</v>
      </c>
      <c r="H361" s="6">
        <v>-1.6421431271096978E-3</v>
      </c>
      <c r="I361" s="6">
        <v>-7.819729176712848E-5</v>
      </c>
      <c r="J361" s="6">
        <v>2.7810475830520405</v>
      </c>
      <c r="K361" s="6">
        <v>0.53662500488733067</v>
      </c>
      <c r="L361" s="6">
        <v>0.10750303014505598</v>
      </c>
      <c r="M361" s="6">
        <v>2.5621247211433387</v>
      </c>
    </row>
    <row r="362" spans="3:13">
      <c r="C362" s="1" t="s">
        <v>299</v>
      </c>
      <c r="D362" s="1" t="s">
        <v>304</v>
      </c>
      <c r="E362" s="1" t="s">
        <v>12</v>
      </c>
      <c r="F362" s="5">
        <v>27.7</v>
      </c>
      <c r="G362" s="6">
        <v>-1.7985377106439549E-3</v>
      </c>
      <c r="H362" s="6">
        <v>-1.7985377106439549E-3</v>
      </c>
      <c r="I362" s="6">
        <v>0</v>
      </c>
      <c r="J362" s="6">
        <v>2.4989234839500059</v>
      </c>
      <c r="K362" s="6">
        <v>0.48520507239765931</v>
      </c>
      <c r="L362" s="6">
        <v>4.2599277978339352E-2</v>
      </c>
      <c r="M362" s="6">
        <v>2.2963005653493855</v>
      </c>
    </row>
    <row r="363" spans="3:13">
      <c r="C363" s="1" t="s">
        <v>299</v>
      </c>
      <c r="D363" s="1" t="s">
        <v>305</v>
      </c>
      <c r="E363" s="1" t="s">
        <v>12</v>
      </c>
      <c r="F363" s="5">
        <v>27.7</v>
      </c>
      <c r="G363" s="6">
        <v>-1.2511566682740557E-3</v>
      </c>
      <c r="H363" s="6">
        <v>-1.7203404188768263E-3</v>
      </c>
      <c r="I363" s="6">
        <v>7.819729176712848E-5</v>
      </c>
      <c r="J363" s="6">
        <v>2.2388210454977906</v>
      </c>
      <c r="K363" s="6">
        <v>0.3690377823248055</v>
      </c>
      <c r="L363" s="6">
        <v>2.7876031226785183E-2</v>
      </c>
      <c r="M363" s="6">
        <v>2.0795745296202526</v>
      </c>
    </row>
    <row r="364" spans="3:13">
      <c r="C364" s="1" t="s">
        <v>299</v>
      </c>
      <c r="D364" s="1" t="s">
        <v>306</v>
      </c>
      <c r="E364" s="1" t="s">
        <v>12</v>
      </c>
      <c r="F364" s="5">
        <v>27.7</v>
      </c>
      <c r="G364" s="6">
        <v>-8.6017020943841317E-4</v>
      </c>
      <c r="H364" s="6">
        <v>-1.7203404188768263E-3</v>
      </c>
      <c r="I364" s="6">
        <v>7.819729176712848E-5</v>
      </c>
      <c r="J364" s="6">
        <v>2.1280206962165544</v>
      </c>
      <c r="K364" s="6">
        <v>0.32968760181939033</v>
      </c>
      <c r="L364" s="6">
        <v>1.8128738808012617E-2</v>
      </c>
      <c r="M364" s="6">
        <v>1.9840791092781689</v>
      </c>
    </row>
    <row r="365" spans="3:13">
      <c r="C365" s="1" t="s">
        <v>307</v>
      </c>
      <c r="D365" s="1" t="s">
        <v>300</v>
      </c>
      <c r="E365" s="1" t="s">
        <v>12</v>
      </c>
      <c r="F365" s="5">
        <v>27.7</v>
      </c>
      <c r="G365" s="6">
        <v>-3.675272713055038E-3</v>
      </c>
      <c r="H365" s="6">
        <v>-1.9549322941782117E-3</v>
      </c>
      <c r="I365" s="6">
        <v>-1.5639458353425696E-4</v>
      </c>
      <c r="J365" s="6">
        <v>4.0891045106804471</v>
      </c>
      <c r="K365" s="6">
        <v>1.1269259341318145</v>
      </c>
      <c r="L365" s="6">
        <v>-0.52614917436692776</v>
      </c>
      <c r="M365" s="6">
        <v>3.7700290053109486</v>
      </c>
    </row>
    <row r="366" spans="3:13">
      <c r="C366" s="1" t="s">
        <v>307</v>
      </c>
      <c r="D366" s="1" t="s">
        <v>308</v>
      </c>
      <c r="E366" s="1" t="s">
        <v>12</v>
      </c>
      <c r="F366" s="5">
        <v>27.7</v>
      </c>
      <c r="G366" s="6">
        <v>-2.7369052118494963E-3</v>
      </c>
      <c r="H366" s="6">
        <v>0</v>
      </c>
      <c r="I366" s="6">
        <v>-7.819729176712848E-5</v>
      </c>
      <c r="J366" s="6">
        <v>2.8091764521888725</v>
      </c>
      <c r="K366" s="6">
        <v>0.74476534296028885</v>
      </c>
      <c r="L366" s="6">
        <v>-0.42968108537840971</v>
      </c>
      <c r="M366" s="6">
        <v>2.6282785235116748</v>
      </c>
    </row>
    <row r="367" spans="3:13">
      <c r="C367" s="1" t="s">
        <v>307</v>
      </c>
      <c r="D367" s="1" t="s">
        <v>301</v>
      </c>
      <c r="E367" s="1" t="s">
        <v>12</v>
      </c>
      <c r="F367" s="5">
        <v>27.7</v>
      </c>
      <c r="G367" s="6">
        <v>-2.971497087150882E-3</v>
      </c>
      <c r="H367" s="6">
        <v>-1.1729593765069271E-3</v>
      </c>
      <c r="I367" s="6">
        <v>-7.819729176712848E-5</v>
      </c>
      <c r="J367" s="6">
        <v>3.6609274198803581</v>
      </c>
      <c r="K367" s="6">
        <v>0.83673317780760859</v>
      </c>
      <c r="L367" s="6">
        <v>-0.17083632003544946</v>
      </c>
      <c r="M367" s="6">
        <v>3.3356929857896302</v>
      </c>
    </row>
    <row r="368" spans="3:13">
      <c r="C368" s="1" t="s">
        <v>307</v>
      </c>
      <c r="D368" s="1" t="s">
        <v>302</v>
      </c>
      <c r="E368" s="1" t="s">
        <v>12</v>
      </c>
      <c r="F368" s="5">
        <v>27.7</v>
      </c>
      <c r="G368" s="6">
        <v>-2.8151025036166248E-3</v>
      </c>
      <c r="H368" s="6">
        <v>-1.3293539600411841E-3</v>
      </c>
      <c r="I368" s="6">
        <v>1.5639458353425696E-4</v>
      </c>
      <c r="J368" s="6">
        <v>3.0935747891931342</v>
      </c>
      <c r="K368" s="6">
        <v>0.59722660271865913</v>
      </c>
      <c r="L368" s="6">
        <v>-5.9049381589750934E-2</v>
      </c>
      <c r="M368" s="6">
        <v>2.8442538420680217</v>
      </c>
    </row>
    <row r="369" spans="3:13">
      <c r="C369" s="1" t="s">
        <v>307</v>
      </c>
      <c r="D369" s="1" t="s">
        <v>303</v>
      </c>
      <c r="E369" s="1" t="s">
        <v>12</v>
      </c>
      <c r="F369" s="5">
        <v>27.7</v>
      </c>
      <c r="G369" s="6">
        <v>-2.3459187530138542E-3</v>
      </c>
      <c r="H369" s="6">
        <v>-1.6421431271096978E-3</v>
      </c>
      <c r="I369" s="6">
        <v>1.5639458353425696E-4</v>
      </c>
      <c r="J369" s="6">
        <v>2.7727443339545679</v>
      </c>
      <c r="K369" s="6">
        <v>0.50702211680068809</v>
      </c>
      <c r="L369" s="6">
        <v>-2.0461624679065282E-4</v>
      </c>
      <c r="M369" s="6">
        <v>2.5572133255668907</v>
      </c>
    </row>
    <row r="370" spans="3:13">
      <c r="C370" s="1" t="s">
        <v>307</v>
      </c>
      <c r="D370" s="1" t="s">
        <v>304</v>
      </c>
      <c r="E370" s="1" t="s">
        <v>12</v>
      </c>
      <c r="F370" s="5">
        <v>27.7</v>
      </c>
      <c r="G370" s="6">
        <v>-1.7985377106439549E-3</v>
      </c>
      <c r="H370" s="6">
        <v>-1.7985377106439549E-3</v>
      </c>
      <c r="I370" s="6">
        <v>7.819729176712848E-5</v>
      </c>
      <c r="J370" s="6">
        <v>2.4924252890041578</v>
      </c>
      <c r="K370" s="6">
        <v>0.46065633593556543</v>
      </c>
      <c r="L370" s="6">
        <v>3.7984334475882654E-2</v>
      </c>
      <c r="M370" s="6">
        <v>2.2979479996022474</v>
      </c>
    </row>
    <row r="371" spans="3:13">
      <c r="C371" s="1" t="s">
        <v>307</v>
      </c>
      <c r="D371" s="1" t="s">
        <v>305</v>
      </c>
      <c r="E371" s="1" t="s">
        <v>12</v>
      </c>
      <c r="F371" s="5">
        <v>27.7</v>
      </c>
      <c r="G371" s="6">
        <v>-1.2511566682740557E-3</v>
      </c>
      <c r="H371" s="6">
        <v>-1.7203404188768263E-3</v>
      </c>
      <c r="I371" s="6">
        <v>7.819729176712848E-5</v>
      </c>
      <c r="J371" s="6">
        <v>2.2326838613822675</v>
      </c>
      <c r="K371" s="6">
        <v>0.34665511084466111</v>
      </c>
      <c r="L371" s="6">
        <v>1.054751137118951E-2</v>
      </c>
      <c r="M371" s="6">
        <v>2.0812038509697643</v>
      </c>
    </row>
    <row r="372" spans="3:13">
      <c r="C372" s="1" t="s">
        <v>307</v>
      </c>
      <c r="D372" s="1" t="s">
        <v>306</v>
      </c>
      <c r="E372" s="1" t="s">
        <v>12</v>
      </c>
      <c r="F372" s="5">
        <v>27.7</v>
      </c>
      <c r="G372" s="6">
        <v>-8.6017020943841317E-4</v>
      </c>
      <c r="H372" s="6">
        <v>-1.6421431271096978E-3</v>
      </c>
      <c r="I372" s="6">
        <v>7.819729176712848E-5</v>
      </c>
      <c r="J372" s="6">
        <v>2.1222445229313558</v>
      </c>
      <c r="K372" s="6">
        <v>0.30918818178263757</v>
      </c>
      <c r="L372" s="6">
        <v>-1.5084257581879082E-2</v>
      </c>
      <c r="M372" s="6">
        <v>1.9859579114380228</v>
      </c>
    </row>
    <row r="373" spans="3:13">
      <c r="C373" s="1" t="s">
        <v>307</v>
      </c>
      <c r="D373" s="1" t="s">
        <v>309</v>
      </c>
      <c r="E373" s="1" t="s">
        <v>12</v>
      </c>
      <c r="F373" s="5">
        <v>27.7</v>
      </c>
      <c r="G373" s="6">
        <v>-3.7534700048221662E-3</v>
      </c>
      <c r="H373" s="6">
        <v>-1.2511566682740557E-3</v>
      </c>
      <c r="I373" s="6">
        <v>1.5639458353425696E-4</v>
      </c>
      <c r="J373" s="6">
        <v>2.9161021256630475</v>
      </c>
      <c r="K373" s="6">
        <v>0.61355028737504735</v>
      </c>
      <c r="L373" s="6">
        <v>-0.15038512166195311</v>
      </c>
      <c r="M373" s="6">
        <v>2.6755872850032083</v>
      </c>
    </row>
    <row r="374" spans="3:13">
      <c r="C374" s="1" t="s">
        <v>307</v>
      </c>
      <c r="D374" s="1" t="s">
        <v>310</v>
      </c>
      <c r="E374" s="1" t="s">
        <v>12</v>
      </c>
      <c r="F374" s="5">
        <v>27.7</v>
      </c>
      <c r="G374" s="6">
        <v>-2.971497087150882E-3</v>
      </c>
      <c r="H374" s="6">
        <v>-1.7203404188768263E-3</v>
      </c>
      <c r="I374" s="6">
        <v>3.1278916706851392E-4</v>
      </c>
      <c r="J374" s="6">
        <v>2.9446819325157372</v>
      </c>
      <c r="K374" s="6">
        <v>0.55207027329953473</v>
      </c>
      <c r="L374" s="6">
        <v>-0.19571609169935747</v>
      </c>
      <c r="M374" s="6">
        <v>2.7322474772120637</v>
      </c>
    </row>
    <row r="375" spans="3:13">
      <c r="C375" s="1" t="s">
        <v>307</v>
      </c>
      <c r="D375" s="1" t="s">
        <v>311</v>
      </c>
      <c r="E375" s="1" t="s">
        <v>12</v>
      </c>
      <c r="F375" s="5">
        <v>27.7</v>
      </c>
      <c r="G375" s="6">
        <v>-2.2677214612467252E-3</v>
      </c>
      <c r="H375" s="6">
        <v>-1.7985377106439549E-3</v>
      </c>
      <c r="I375" s="6">
        <v>3.1278916706851392E-4</v>
      </c>
      <c r="J375" s="6">
        <v>2.691956105253555</v>
      </c>
      <c r="K375" s="6">
        <v>0.48267799658538491</v>
      </c>
      <c r="L375" s="6">
        <v>-0.26575219278238998</v>
      </c>
      <c r="M375" s="6">
        <v>2.5282662884130565</v>
      </c>
    </row>
    <row r="376" spans="3:13">
      <c r="C376" s="1" t="s">
        <v>307</v>
      </c>
      <c r="D376" s="1" t="s">
        <v>312</v>
      </c>
      <c r="E376" s="1" t="s">
        <v>12</v>
      </c>
      <c r="F376" s="5">
        <v>27.7</v>
      </c>
      <c r="G376" s="6">
        <v>-1.7203404188768263E-3</v>
      </c>
      <c r="H376" s="6">
        <v>-1.8767350024110831E-3</v>
      </c>
      <c r="I376" s="6">
        <v>2.3459187530138539E-4</v>
      </c>
      <c r="J376" s="6">
        <v>2.4267995151767909</v>
      </c>
      <c r="K376" s="6">
        <v>0.44108355380625319</v>
      </c>
      <c r="L376" s="6">
        <v>-0.26041522761928343</v>
      </c>
      <c r="M376" s="6">
        <v>2.2840616248471055</v>
      </c>
    </row>
    <row r="377" spans="3:13">
      <c r="C377" s="1" t="s">
        <v>307</v>
      </c>
      <c r="D377" s="1" t="s">
        <v>313</v>
      </c>
      <c r="E377" s="1" t="s">
        <v>12</v>
      </c>
      <c r="F377" s="5">
        <v>27.7</v>
      </c>
      <c r="G377" s="6">
        <v>-1.1729593765069271E-3</v>
      </c>
      <c r="H377" s="6">
        <v>-1.7985377106439549E-3</v>
      </c>
      <c r="I377" s="6">
        <v>7.819729176712848E-5</v>
      </c>
      <c r="J377" s="6">
        <v>2.177888412464648</v>
      </c>
      <c r="K377" s="6">
        <v>0.32997041535794808</v>
      </c>
      <c r="L377" s="6">
        <v>-0.25226837310534483</v>
      </c>
      <c r="M377" s="6">
        <v>2.0795089959658051</v>
      </c>
    </row>
    <row r="378" spans="3:13">
      <c r="C378" s="1" t="s">
        <v>307</v>
      </c>
      <c r="D378" s="1" t="s">
        <v>314</v>
      </c>
      <c r="E378" s="1" t="s">
        <v>12</v>
      </c>
      <c r="F378" s="5">
        <v>27.7</v>
      </c>
      <c r="G378" s="6">
        <v>-8.6017020943841317E-4</v>
      </c>
      <c r="H378" s="6">
        <v>-1.7203404188768263E-3</v>
      </c>
      <c r="I378" s="6">
        <v>7.819729176712848E-5</v>
      </c>
      <c r="J378" s="6">
        <v>2.0727860391768433</v>
      </c>
      <c r="K378" s="6">
        <v>0.29430854044754917</v>
      </c>
      <c r="L378" s="6">
        <v>-0.25840555722086828</v>
      </c>
      <c r="M378" s="6">
        <v>1.9933241440730312</v>
      </c>
    </row>
    <row r="379" spans="3:13">
      <c r="C379" s="1" t="s">
        <v>315</v>
      </c>
      <c r="D379" s="1" t="s">
        <v>316</v>
      </c>
      <c r="E379" s="1" t="s">
        <v>12</v>
      </c>
      <c r="F379" s="5">
        <v>27.7</v>
      </c>
      <c r="G379" s="6">
        <v>-6.0993887578360204E-3</v>
      </c>
      <c r="H379" s="6">
        <v>-2.8151025036166248E-3</v>
      </c>
      <c r="I379" s="6">
        <v>5.4738104236989936E-4</v>
      </c>
      <c r="J379" s="6">
        <v>4.2646587339858462</v>
      </c>
      <c r="K379" s="6">
        <v>0.99249175670215961</v>
      </c>
      <c r="L379" s="6">
        <v>1.5709835916016109E-2</v>
      </c>
      <c r="M379" s="6">
        <v>3.8652885743095826</v>
      </c>
    </row>
    <row r="380" spans="3:13">
      <c r="C380" s="1" t="s">
        <v>315</v>
      </c>
      <c r="D380" s="1" t="s">
        <v>308</v>
      </c>
      <c r="E380" s="1" t="s">
        <v>12</v>
      </c>
      <c r="F380" s="5">
        <v>27.7</v>
      </c>
      <c r="G380" s="6">
        <v>-2.7369052118494963E-3</v>
      </c>
      <c r="H380" s="6">
        <v>7.819729176712848E-5</v>
      </c>
      <c r="I380" s="6">
        <v>1.5639458353425696E-4</v>
      </c>
      <c r="J380" s="6">
        <v>2.7062883655462735</v>
      </c>
      <c r="K380" s="6">
        <v>0.52679299873581054</v>
      </c>
      <c r="L380" s="6">
        <v>3.8784553428299604E-2</v>
      </c>
      <c r="M380" s="6">
        <v>2.4860343002927632</v>
      </c>
    </row>
    <row r="381" spans="3:13">
      <c r="C381" s="1" t="s">
        <v>315</v>
      </c>
      <c r="D381" s="1" t="s">
        <v>309</v>
      </c>
      <c r="E381" s="1" t="s">
        <v>12</v>
      </c>
      <c r="F381" s="5">
        <v>27.7</v>
      </c>
      <c r="G381" s="6">
        <v>-3.7534700048221662E-3</v>
      </c>
      <c r="H381" s="6">
        <v>-1.0947620847397987E-3</v>
      </c>
      <c r="I381" s="6">
        <v>6.2557833413702784E-4</v>
      </c>
      <c r="J381" s="6">
        <v>2.86700465273886</v>
      </c>
      <c r="K381" s="6">
        <v>0.48085469639901474</v>
      </c>
      <c r="L381" s="6">
        <v>-0.33980763466225289</v>
      </c>
      <c r="M381" s="6">
        <v>2.7237349268480986</v>
      </c>
    </row>
    <row r="382" spans="3:13">
      <c r="C382" s="1" t="s">
        <v>315</v>
      </c>
      <c r="D382" s="1" t="s">
        <v>310</v>
      </c>
      <c r="E382" s="1" t="s">
        <v>12</v>
      </c>
      <c r="F382" s="5">
        <v>27.7</v>
      </c>
      <c r="G382" s="6">
        <v>-2.971497087150882E-3</v>
      </c>
      <c r="H382" s="6">
        <v>-1.7203404188768263E-3</v>
      </c>
      <c r="I382" s="6">
        <v>6.2557833413702784E-4</v>
      </c>
      <c r="J382" s="6">
        <v>2.9721187556204303</v>
      </c>
      <c r="K382" s="6">
        <v>0.58239518304682714</v>
      </c>
      <c r="L382" s="6">
        <v>-0.36688344693662112</v>
      </c>
      <c r="M382" s="6">
        <v>2.8009885381662492</v>
      </c>
    </row>
    <row r="383" spans="3:13">
      <c r="C383" s="1" t="s">
        <v>315</v>
      </c>
      <c r="D383" s="1" t="s">
        <v>311</v>
      </c>
      <c r="E383" s="1" t="s">
        <v>12</v>
      </c>
      <c r="F383" s="5">
        <v>27.7</v>
      </c>
      <c r="G383" s="6">
        <v>-2.2677214612467252E-3</v>
      </c>
      <c r="H383" s="6">
        <v>-1.8767350024110831E-3</v>
      </c>
      <c r="I383" s="6">
        <v>4.6918375060277077E-4</v>
      </c>
      <c r="J383" s="6">
        <v>2.7262521341344215</v>
      </c>
      <c r="K383" s="6">
        <v>0.54794275958242655</v>
      </c>
      <c r="L383" s="6">
        <v>-0.35151637581618422</v>
      </c>
      <c r="M383" s="6">
        <v>2.570905120061227</v>
      </c>
    </row>
    <row r="384" spans="3:13">
      <c r="C384" s="1" t="s">
        <v>315</v>
      </c>
      <c r="D384" s="1" t="s">
        <v>312</v>
      </c>
      <c r="E384" s="1" t="s">
        <v>12</v>
      </c>
      <c r="F384" s="5">
        <v>27.7</v>
      </c>
      <c r="G384" s="6">
        <v>-1.7203404188768263E-3</v>
      </c>
      <c r="H384" s="6">
        <v>-1.8767350024110831E-3</v>
      </c>
      <c r="I384" s="6">
        <v>2.3459187530138539E-4</v>
      </c>
      <c r="J384" s="6">
        <v>2.4527922949601844</v>
      </c>
      <c r="K384" s="6">
        <v>0.50967561156798613</v>
      </c>
      <c r="L384" s="6">
        <v>-0.2658303900741571</v>
      </c>
      <c r="M384" s="6">
        <v>2.2886302119654691</v>
      </c>
    </row>
    <row r="385" spans="3:13">
      <c r="C385" s="1" t="s">
        <v>315</v>
      </c>
      <c r="D385" s="1" t="s">
        <v>313</v>
      </c>
      <c r="E385" s="1" t="s">
        <v>12</v>
      </c>
      <c r="F385" s="5">
        <v>27.7</v>
      </c>
      <c r="G385" s="6">
        <v>-1.1729593765069271E-3</v>
      </c>
      <c r="H385" s="6">
        <v>-1.7985377106439549E-3</v>
      </c>
      <c r="I385" s="6">
        <v>1.5639458353425696E-4</v>
      </c>
      <c r="J385" s="6">
        <v>2.1959389539808938</v>
      </c>
      <c r="K385" s="6">
        <v>0.39350832149513221</v>
      </c>
      <c r="L385" s="6">
        <v>-0.26843566317819861</v>
      </c>
      <c r="M385" s="6">
        <v>2.0806368142007816</v>
      </c>
    </row>
    <row r="386" spans="3:13">
      <c r="C386" s="1" t="s">
        <v>315</v>
      </c>
      <c r="D386" s="1" t="s">
        <v>314</v>
      </c>
      <c r="E386" s="1" t="s">
        <v>12</v>
      </c>
      <c r="F386" s="5">
        <v>27.7</v>
      </c>
      <c r="G386" s="6">
        <v>-8.6017020943841317E-4</v>
      </c>
      <c r="H386" s="6">
        <v>-1.7203404188768263E-3</v>
      </c>
      <c r="I386" s="6">
        <v>7.819729176712848E-5</v>
      </c>
      <c r="J386" s="6">
        <v>2.0868654615595146</v>
      </c>
      <c r="K386" s="6">
        <v>0.34629410001433619</v>
      </c>
      <c r="L386" s="6">
        <v>-0.29017451028946029</v>
      </c>
      <c r="M386" s="6">
        <v>2.0012150311143913</v>
      </c>
    </row>
    <row r="387" spans="3:13">
      <c r="C387" s="1" t="s">
        <v>315</v>
      </c>
      <c r="D387" s="1" t="s">
        <v>317</v>
      </c>
      <c r="E387" s="1" t="s">
        <v>12</v>
      </c>
      <c r="F387" s="5">
        <v>27.7</v>
      </c>
      <c r="G387" s="6">
        <v>-4.3008510471920659E-3</v>
      </c>
      <c r="H387" s="6">
        <v>-2.8151025036166248E-3</v>
      </c>
      <c r="I387" s="6">
        <v>8.6017020943841317E-4</v>
      </c>
      <c r="J387" s="6">
        <v>3.6325222536459485</v>
      </c>
      <c r="K387" s="6">
        <v>0.70909825489710543</v>
      </c>
      <c r="L387" s="6">
        <v>-0.47423008249814286</v>
      </c>
      <c r="M387" s="6">
        <v>3.4346623678077157</v>
      </c>
    </row>
    <row r="388" spans="3:13">
      <c r="C388" s="1" t="s">
        <v>315</v>
      </c>
      <c r="D388" s="1" t="s">
        <v>318</v>
      </c>
      <c r="E388" s="1" t="s">
        <v>12</v>
      </c>
      <c r="F388" s="5">
        <v>27.7</v>
      </c>
      <c r="G388" s="6">
        <v>-2.8932997953837534E-3</v>
      </c>
      <c r="H388" s="6">
        <v>-2.5023133365481114E-3</v>
      </c>
      <c r="I388" s="6">
        <v>7.8197291767128469E-4</v>
      </c>
      <c r="J388" s="6">
        <v>2.8166012850421609</v>
      </c>
      <c r="K388" s="6">
        <v>0.53468180218691763</v>
      </c>
      <c r="L388" s="6">
        <v>-0.6280988935083216</v>
      </c>
      <c r="M388" s="6">
        <v>2.8101008233588001</v>
      </c>
    </row>
    <row r="389" spans="3:13">
      <c r="C389" s="1" t="s">
        <v>315</v>
      </c>
      <c r="D389" s="1" t="s">
        <v>319</v>
      </c>
      <c r="E389" s="1" t="s">
        <v>12</v>
      </c>
      <c r="F389" s="5">
        <v>27.7</v>
      </c>
      <c r="G389" s="6">
        <v>-2.0331295859453403E-3</v>
      </c>
      <c r="H389" s="6">
        <v>-2.1895241694795974E-3</v>
      </c>
      <c r="I389" s="6">
        <v>4.6918375060277077E-4</v>
      </c>
      <c r="J389" s="6">
        <v>2.4412881700530442</v>
      </c>
      <c r="K389" s="6">
        <v>0.46207040362835433</v>
      </c>
      <c r="L389" s="6">
        <v>-0.64429615920968597</v>
      </c>
      <c r="M389" s="6">
        <v>2.5081273092404488</v>
      </c>
    </row>
    <row r="390" spans="3:13">
      <c r="C390" s="1" t="s">
        <v>315</v>
      </c>
      <c r="D390" s="1" t="s">
        <v>320</v>
      </c>
      <c r="E390" s="1" t="s">
        <v>12</v>
      </c>
      <c r="F390" s="5">
        <v>27.7</v>
      </c>
      <c r="G390" s="6">
        <v>-1.3293539600411841E-3</v>
      </c>
      <c r="H390" s="6">
        <v>-1.9549322941782117E-3</v>
      </c>
      <c r="I390" s="6">
        <v>3.1278916706851392E-4</v>
      </c>
      <c r="J390" s="6">
        <v>2.1860352669785872</v>
      </c>
      <c r="K390" s="6">
        <v>0.42909199911376406</v>
      </c>
      <c r="L390" s="6">
        <v>-0.54625760794484479</v>
      </c>
      <c r="M390" s="6">
        <v>2.2181190256722987</v>
      </c>
    </row>
    <row r="391" spans="3:13">
      <c r="C391" s="1" t="s">
        <v>315</v>
      </c>
      <c r="D391" s="1" t="s">
        <v>321</v>
      </c>
      <c r="E391" s="1" t="s">
        <v>12</v>
      </c>
      <c r="F391" s="5">
        <v>27.7</v>
      </c>
      <c r="G391" s="6">
        <v>-1.0165647929726701E-3</v>
      </c>
      <c r="H391" s="6">
        <v>-1.7985377106439549E-3</v>
      </c>
      <c r="I391" s="6">
        <v>1.5639458353425696E-4</v>
      </c>
      <c r="J391" s="6">
        <v>1.9711856012720093</v>
      </c>
      <c r="K391" s="6">
        <v>0.32599929622437407</v>
      </c>
      <c r="L391" s="6">
        <v>-0.50273169205906509</v>
      </c>
      <c r="M391" s="6">
        <v>2.0266870897255691</v>
      </c>
    </row>
    <row r="392" spans="3:13">
      <c r="C392" s="1" t="s">
        <v>315</v>
      </c>
      <c r="D392" s="1" t="s">
        <v>322</v>
      </c>
      <c r="E392" s="1" t="s">
        <v>12</v>
      </c>
      <c r="F392" s="5">
        <v>27.7</v>
      </c>
      <c r="G392" s="6">
        <v>-7.8197291767128469E-4</v>
      </c>
      <c r="H392" s="6">
        <v>-1.6421431271096978E-3</v>
      </c>
      <c r="I392" s="6">
        <v>7.819729176712848E-5</v>
      </c>
      <c r="J392" s="6">
        <v>1.8833335505480326</v>
      </c>
      <c r="K392" s="6">
        <v>0.28536146698119358</v>
      </c>
      <c r="L392" s="6">
        <v>-0.50569797599343136</v>
      </c>
      <c r="M392" s="6">
        <v>1.9642140752549837</v>
      </c>
    </row>
    <row r="393" spans="3:13">
      <c r="C393" s="1" t="s">
        <v>323</v>
      </c>
      <c r="D393" s="1" t="s">
        <v>316</v>
      </c>
      <c r="E393" s="1" t="s">
        <v>12</v>
      </c>
      <c r="F393" s="5">
        <v>27.7</v>
      </c>
      <c r="G393" s="6">
        <v>-6.2557833413702775E-3</v>
      </c>
      <c r="H393" s="6">
        <v>-3.5970754212879099E-3</v>
      </c>
      <c r="I393" s="6">
        <v>7.8197291767128469E-4</v>
      </c>
      <c r="J393" s="6">
        <v>4.1226250830846229</v>
      </c>
      <c r="K393" s="6">
        <v>0.48196249136571567</v>
      </c>
      <c r="L393" s="6">
        <v>-1.6067992545191518</v>
      </c>
      <c r="M393" s="6">
        <v>4.7944537014890019</v>
      </c>
    </row>
    <row r="394" spans="3:13">
      <c r="C394" s="1" t="s">
        <v>323</v>
      </c>
      <c r="D394" s="1" t="s">
        <v>324</v>
      </c>
      <c r="E394" s="1" t="s">
        <v>12</v>
      </c>
      <c r="F394" s="5">
        <v>27.7</v>
      </c>
      <c r="G394" s="6">
        <v>-8.5235048026170036E-3</v>
      </c>
      <c r="H394" s="6">
        <v>-3.2842862542193955E-3</v>
      </c>
      <c r="I394" s="6">
        <v>1.4075512518083124E-3</v>
      </c>
      <c r="J394" s="6">
        <v>1.7012237876161556</v>
      </c>
      <c r="K394" s="6">
        <v>-0.24371749925060929</v>
      </c>
      <c r="L394" s="6">
        <v>-2.106895697845665</v>
      </c>
      <c r="M394" s="6">
        <v>4.0847529970583532</v>
      </c>
    </row>
    <row r="395" spans="3:13">
      <c r="C395" s="1" t="s">
        <v>323</v>
      </c>
      <c r="D395" s="1" t="s">
        <v>317</v>
      </c>
      <c r="E395" s="1" t="s">
        <v>12</v>
      </c>
      <c r="F395" s="5">
        <v>27.7</v>
      </c>
      <c r="G395" s="6">
        <v>-4.2226537554249377E-3</v>
      </c>
      <c r="H395" s="6">
        <v>-2.4241160447809823E-3</v>
      </c>
      <c r="I395" s="6">
        <v>1.0165647929726701E-3</v>
      </c>
      <c r="J395" s="6">
        <v>3.7279073101434919</v>
      </c>
      <c r="K395" s="6">
        <v>0.94703436770973171</v>
      </c>
      <c r="L395" s="6">
        <v>-0.91197982509872411</v>
      </c>
      <c r="M395" s="6">
        <v>3.7092899951963485</v>
      </c>
    </row>
    <row r="396" spans="3:13">
      <c r="C396" s="1" t="s">
        <v>323</v>
      </c>
      <c r="D396" s="1" t="s">
        <v>318</v>
      </c>
      <c r="E396" s="1" t="s">
        <v>12</v>
      </c>
      <c r="F396" s="5">
        <v>27.7</v>
      </c>
      <c r="G396" s="6">
        <v>-2.971497087150882E-3</v>
      </c>
      <c r="H396" s="6">
        <v>-2.7369052118494963E-3</v>
      </c>
      <c r="I396" s="6">
        <v>7.8197291767128469E-4</v>
      </c>
      <c r="J396" s="6">
        <v>2.9107469144651952</v>
      </c>
      <c r="K396" s="6">
        <v>0.76621616338020826</v>
      </c>
      <c r="L396" s="6">
        <v>-0.80463318953720242</v>
      </c>
      <c r="M396" s="6">
        <v>2.9616848557596187</v>
      </c>
    </row>
    <row r="397" spans="3:13">
      <c r="C397" s="1" t="s">
        <v>323</v>
      </c>
      <c r="D397" s="1" t="s">
        <v>319</v>
      </c>
      <c r="E397" s="1" t="s">
        <v>12</v>
      </c>
      <c r="F397" s="5">
        <v>27.7</v>
      </c>
      <c r="G397" s="6">
        <v>-2.0331295859453403E-3</v>
      </c>
      <c r="H397" s="6">
        <v>-2.2677214612467252E-3</v>
      </c>
      <c r="I397" s="6">
        <v>4.6918375060277077E-4</v>
      </c>
      <c r="J397" s="6">
        <v>2.5134903361180259</v>
      </c>
      <c r="K397" s="6">
        <v>0.67318354207665942</v>
      </c>
      <c r="L397" s="6">
        <v>-0.71397124946239354</v>
      </c>
      <c r="M397" s="6">
        <v>2.5706097056563979</v>
      </c>
    </row>
    <row r="398" spans="3:13">
      <c r="C398" s="1" t="s">
        <v>323</v>
      </c>
      <c r="D398" s="1" t="s">
        <v>320</v>
      </c>
      <c r="E398" s="1" t="s">
        <v>12</v>
      </c>
      <c r="F398" s="5">
        <v>27.7</v>
      </c>
      <c r="G398" s="6">
        <v>-1.4075512518083124E-3</v>
      </c>
      <c r="H398" s="6">
        <v>-1.9549322941782117E-3</v>
      </c>
      <c r="I398" s="6">
        <v>2.3459187530138539E-4</v>
      </c>
      <c r="J398" s="6">
        <v>2.2332494884593834</v>
      </c>
      <c r="K398" s="6">
        <v>0.58613171030509981</v>
      </c>
      <c r="L398" s="6">
        <v>-0.55138995686116066</v>
      </c>
      <c r="M398" s="6">
        <v>2.2212762032000093</v>
      </c>
    </row>
    <row r="399" spans="3:13">
      <c r="C399" s="1" t="s">
        <v>323</v>
      </c>
      <c r="D399" s="1" t="s">
        <v>321</v>
      </c>
      <c r="E399" s="1" t="s">
        <v>12</v>
      </c>
      <c r="F399" s="5">
        <v>27.7</v>
      </c>
      <c r="G399" s="6">
        <v>-1.0165647929726701E-3</v>
      </c>
      <c r="H399" s="6">
        <v>-1.7985377106439549E-3</v>
      </c>
      <c r="I399" s="6">
        <v>7.819729176712848E-5</v>
      </c>
      <c r="J399" s="6">
        <v>2.0080087059651501</v>
      </c>
      <c r="K399" s="6">
        <v>0.46462745506913944</v>
      </c>
      <c r="L399" s="6">
        <v>-0.51616729007285378</v>
      </c>
      <c r="M399" s="6">
        <v>2.0283706945354094</v>
      </c>
    </row>
    <row r="400" spans="3:13">
      <c r="C400" s="1" t="s">
        <v>323</v>
      </c>
      <c r="D400" s="1" t="s">
        <v>322</v>
      </c>
      <c r="E400" s="1" t="s">
        <v>12</v>
      </c>
      <c r="F400" s="5">
        <v>27.7</v>
      </c>
      <c r="G400" s="6">
        <v>-7.8197291767128469E-4</v>
      </c>
      <c r="H400" s="6">
        <v>-1.7203404188768263E-3</v>
      </c>
      <c r="I400" s="6">
        <v>7.819729176712848E-5</v>
      </c>
      <c r="J400" s="6">
        <v>1.9122144169740256</v>
      </c>
      <c r="K400" s="6">
        <v>0.39755763792047338</v>
      </c>
      <c r="L400" s="6">
        <v>-0.5316907557768249</v>
      </c>
      <c r="M400" s="6">
        <v>1.9754710285089336</v>
      </c>
    </row>
    <row r="401" spans="3:13">
      <c r="C401" s="1" t="s">
        <v>323</v>
      </c>
      <c r="D401" s="1" t="s">
        <v>325</v>
      </c>
      <c r="E401" s="1" t="s">
        <v>12</v>
      </c>
      <c r="F401" s="5">
        <v>27.7</v>
      </c>
      <c r="G401" s="6">
        <v>-3.9098645883564234E-3</v>
      </c>
      <c r="H401" s="6">
        <v>-5.0046266730962227E-3</v>
      </c>
      <c r="I401" s="6">
        <v>1.1729593765069271E-3</v>
      </c>
      <c r="J401" s="6">
        <v>1.963238149852077</v>
      </c>
      <c r="K401" s="6">
        <v>0.41485096899477386</v>
      </c>
      <c r="L401" s="6">
        <v>-1.3085743330422659</v>
      </c>
      <c r="M401" s="6">
        <v>2.8894730429557396</v>
      </c>
    </row>
    <row r="402" spans="3:13">
      <c r="C402" s="1" t="s">
        <v>323</v>
      </c>
      <c r="D402" s="1" t="s">
        <v>326</v>
      </c>
      <c r="E402" s="1" t="s">
        <v>12</v>
      </c>
      <c r="F402" s="5">
        <v>27.7</v>
      </c>
      <c r="G402" s="6">
        <v>-2.4241160447809823E-3</v>
      </c>
      <c r="H402" s="6">
        <v>-2.8151025036166248E-3</v>
      </c>
      <c r="I402" s="6">
        <v>5.4738104236989936E-4</v>
      </c>
      <c r="J402" s="6">
        <v>1.9957708298035948</v>
      </c>
      <c r="K402" s="6">
        <v>0.49140872421118481</v>
      </c>
      <c r="L402" s="6">
        <v>-1.0658786117374135</v>
      </c>
      <c r="M402" s="6">
        <v>2.5791735472650807</v>
      </c>
    </row>
    <row r="403" spans="3:13">
      <c r="C403" s="1" t="s">
        <v>323</v>
      </c>
      <c r="D403" s="1" t="s">
        <v>327</v>
      </c>
      <c r="E403" s="1" t="s">
        <v>12</v>
      </c>
      <c r="F403" s="5">
        <v>27.7</v>
      </c>
      <c r="G403" s="6">
        <v>-1.7203404188768263E-3</v>
      </c>
      <c r="H403" s="6">
        <v>-2.3459187530138542E-3</v>
      </c>
      <c r="I403" s="6">
        <v>3.9098645883564235E-4</v>
      </c>
      <c r="J403" s="6">
        <v>1.8914204538049499</v>
      </c>
      <c r="K403" s="6">
        <v>0.48610173467658901</v>
      </c>
      <c r="L403" s="6">
        <v>-0.93643211823430517</v>
      </c>
      <c r="M403" s="6">
        <v>2.3505443629321925</v>
      </c>
    </row>
    <row r="404" spans="3:13">
      <c r="C404" s="1" t="s">
        <v>323</v>
      </c>
      <c r="D404" s="1" t="s">
        <v>328</v>
      </c>
      <c r="E404" s="1" t="s">
        <v>12</v>
      </c>
      <c r="F404" s="5">
        <v>27.7</v>
      </c>
      <c r="G404" s="6">
        <v>-1.0947620847397987E-3</v>
      </c>
      <c r="H404" s="6">
        <v>-1.8767350024110831E-3</v>
      </c>
      <c r="I404" s="6">
        <v>1.5639458353425696E-4</v>
      </c>
      <c r="J404" s="6">
        <v>1.7768835772654406</v>
      </c>
      <c r="K404" s="6">
        <v>0.44938680290372612</v>
      </c>
      <c r="L404" s="6">
        <v>-0.74785804584967874</v>
      </c>
      <c r="M404" s="6">
        <v>2.0587935025365001</v>
      </c>
    </row>
    <row r="405" spans="3:13">
      <c r="C405" s="1" t="s">
        <v>323</v>
      </c>
      <c r="D405" s="1" t="s">
        <v>329</v>
      </c>
      <c r="E405" s="1" t="s">
        <v>12</v>
      </c>
      <c r="F405" s="5">
        <v>27.7</v>
      </c>
      <c r="G405" s="6">
        <v>-8.6017020943841317E-4</v>
      </c>
      <c r="H405" s="6">
        <v>-1.7203404188768263E-3</v>
      </c>
      <c r="I405" s="6">
        <v>7.819729176712848E-5</v>
      </c>
      <c r="J405" s="6">
        <v>1.6569015626425472</v>
      </c>
      <c r="K405" s="6">
        <v>0.35929048990603296</v>
      </c>
      <c r="L405" s="6">
        <v>-0.68187126119198738</v>
      </c>
      <c r="M405" s="6">
        <v>1.9167547367294999</v>
      </c>
    </row>
    <row r="406" spans="3:13">
      <c r="C406" s="1" t="s">
        <v>323</v>
      </c>
      <c r="D406" s="1" t="s">
        <v>330</v>
      </c>
      <c r="E406" s="1" t="s">
        <v>12</v>
      </c>
      <c r="F406" s="5">
        <v>27.7</v>
      </c>
      <c r="G406" s="6">
        <v>-6.2557833413702784E-4</v>
      </c>
      <c r="H406" s="6">
        <v>-1.5639458353425694E-3</v>
      </c>
      <c r="I406" s="6">
        <v>0</v>
      </c>
      <c r="J406" s="6">
        <v>1.5979303783445633</v>
      </c>
      <c r="K406" s="6">
        <v>0.30349020578920616</v>
      </c>
      <c r="L406" s="6">
        <v>-0.68555956678700358</v>
      </c>
      <c r="M406" s="6">
        <v>1.8895786140103594</v>
      </c>
    </row>
    <row r="407" spans="3:13">
      <c r="C407" s="1" t="s">
        <v>331</v>
      </c>
      <c r="D407" s="1" t="s">
        <v>332</v>
      </c>
      <c r="E407" s="1" t="s">
        <v>12</v>
      </c>
      <c r="F407" s="5">
        <v>27.7</v>
      </c>
      <c r="G407" s="6">
        <v>-3.1278916706851392E-4</v>
      </c>
      <c r="H407" s="6">
        <v>-7.0377562590415621E-4</v>
      </c>
      <c r="I407" s="6">
        <v>7.819729176712848E-5</v>
      </c>
      <c r="J407" s="6">
        <v>-1.5125871573981153</v>
      </c>
      <c r="K407" s="6">
        <v>-1.8754317142149642E-2</v>
      </c>
      <c r="L407" s="6">
        <v>-0.8132792034302545</v>
      </c>
      <c r="M407" s="6">
        <v>2.0601391414364807</v>
      </c>
    </row>
    <row r="408" spans="3:13">
      <c r="C408" s="1" t="s">
        <v>331</v>
      </c>
      <c r="D408" s="1" t="s">
        <v>324</v>
      </c>
      <c r="E408" s="1" t="s">
        <v>12</v>
      </c>
      <c r="F408" s="5">
        <v>27.7</v>
      </c>
      <c r="G408" s="6">
        <v>-2.8932997953837534E-3</v>
      </c>
      <c r="H408" s="6">
        <v>-8.2107156355484892E-3</v>
      </c>
      <c r="I408" s="6">
        <v>1.485748543575441E-3</v>
      </c>
      <c r="J408" s="6">
        <v>1.4978287218652662</v>
      </c>
      <c r="K408" s="6">
        <v>1.4148939775052458</v>
      </c>
      <c r="L408" s="6">
        <v>-0.61475973882104551</v>
      </c>
      <c r="M408" s="6">
        <v>1.8055291798111619</v>
      </c>
    </row>
    <row r="409" spans="3:13">
      <c r="C409" s="1" t="s">
        <v>331</v>
      </c>
      <c r="D409" s="1" t="s">
        <v>333</v>
      </c>
      <c r="E409" s="1" t="s">
        <v>12</v>
      </c>
      <c r="F409" s="5">
        <v>27.7</v>
      </c>
      <c r="G409" s="6">
        <v>-2.3459187530138539E-4</v>
      </c>
      <c r="H409" s="6">
        <v>-3.4406808377536527E-3</v>
      </c>
      <c r="I409" s="6">
        <v>7.0377562590415621E-4</v>
      </c>
      <c r="J409" s="6">
        <v>0.86294230343155787</v>
      </c>
      <c r="K409" s="6">
        <v>0.53915859714058567</v>
      </c>
      <c r="L409" s="6">
        <v>-1.2198738417026158</v>
      </c>
      <c r="M409" s="6">
        <v>2.2437413440951337</v>
      </c>
    </row>
    <row r="410" spans="3:13">
      <c r="C410" s="1" t="s">
        <v>331</v>
      </c>
      <c r="D410" s="1" t="s">
        <v>334</v>
      </c>
      <c r="E410" s="1" t="s">
        <v>12</v>
      </c>
      <c r="F410" s="5">
        <v>27.7</v>
      </c>
      <c r="G410" s="6">
        <v>-1.5639458353425696E-4</v>
      </c>
      <c r="H410" s="6">
        <v>-2.5805106283152395E-3</v>
      </c>
      <c r="I410" s="6">
        <v>1.5639458353425696E-4</v>
      </c>
      <c r="J410" s="6">
        <v>0.12836346101213361</v>
      </c>
      <c r="K410" s="6">
        <v>0.28334006698901332</v>
      </c>
      <c r="L410" s="6">
        <v>-1.3298075043334334</v>
      </c>
      <c r="M410" s="6">
        <v>2.3163661748063014</v>
      </c>
    </row>
    <row r="411" spans="3:13">
      <c r="C411" s="1" t="s">
        <v>331</v>
      </c>
      <c r="D411" s="1" t="s">
        <v>335</v>
      </c>
      <c r="E411" s="1" t="s">
        <v>12</v>
      </c>
      <c r="F411" s="5">
        <v>27.7</v>
      </c>
      <c r="G411" s="6">
        <v>-4.6918375060277077E-4</v>
      </c>
      <c r="H411" s="6">
        <v>-2.1113268777124689E-3</v>
      </c>
      <c r="I411" s="6">
        <v>0</v>
      </c>
      <c r="J411" s="6">
        <v>-0.47411539313688433</v>
      </c>
      <c r="K411" s="6">
        <v>7.9116109945392227E-2</v>
      </c>
      <c r="L411" s="6">
        <v>-1.3660649819494586</v>
      </c>
      <c r="M411" s="6">
        <v>2.4221799138705982</v>
      </c>
    </row>
    <row r="412" spans="3:13">
      <c r="C412" s="1" t="s">
        <v>331</v>
      </c>
      <c r="D412" s="1" t="s">
        <v>336</v>
      </c>
      <c r="E412" s="1" t="s">
        <v>12</v>
      </c>
      <c r="F412" s="5">
        <v>27.7</v>
      </c>
      <c r="G412" s="6">
        <v>-7.8197291767128469E-4</v>
      </c>
      <c r="H412" s="6">
        <v>-2.1113268777124689E-3</v>
      </c>
      <c r="I412" s="6">
        <v>7.819729176712848E-5</v>
      </c>
      <c r="J412" s="6">
        <v>-0.9343559801378879</v>
      </c>
      <c r="K412" s="6">
        <v>4.7478788984608167E-3</v>
      </c>
      <c r="L412" s="6">
        <v>-1.3807882287010127</v>
      </c>
      <c r="M412" s="6">
        <v>2.568503113989363</v>
      </c>
    </row>
    <row r="413" spans="3:13">
      <c r="C413" s="1" t="s">
        <v>331</v>
      </c>
      <c r="D413" s="1" t="s">
        <v>337</v>
      </c>
      <c r="E413" s="1" t="s">
        <v>12</v>
      </c>
      <c r="F413" s="5">
        <v>27.7</v>
      </c>
      <c r="G413" s="6">
        <v>-7.8197291767128469E-4</v>
      </c>
      <c r="H413" s="6">
        <v>-1.9549322941782117E-3</v>
      </c>
      <c r="I413" s="6">
        <v>7.819729176712848E-5</v>
      </c>
      <c r="J413" s="6">
        <v>-1.2314678934952887</v>
      </c>
      <c r="K413" s="6">
        <v>-7.7311055793767682E-3</v>
      </c>
      <c r="L413" s="6">
        <v>-1.3194163875457778</v>
      </c>
      <c r="M413" s="6">
        <v>2.5941532617742595</v>
      </c>
    </row>
    <row r="414" spans="3:13">
      <c r="C414" s="1" t="s">
        <v>331</v>
      </c>
      <c r="D414" s="1" t="s">
        <v>338</v>
      </c>
      <c r="E414" s="1" t="s">
        <v>12</v>
      </c>
      <c r="F414" s="5">
        <v>27.7</v>
      </c>
      <c r="G414" s="6">
        <v>-7.0377562590415621E-4</v>
      </c>
      <c r="H414" s="6">
        <v>-1.6421431271096978E-3</v>
      </c>
      <c r="I414" s="6">
        <v>7.819729176712848E-5</v>
      </c>
      <c r="J414" s="6">
        <v>-1.3999817539652541</v>
      </c>
      <c r="K414" s="6">
        <v>2.6899868367892192E-3</v>
      </c>
      <c r="L414" s="6">
        <v>-1.2190553767154533</v>
      </c>
      <c r="M414" s="6">
        <v>2.5341685252664807</v>
      </c>
    </row>
    <row r="415" spans="3:13">
      <c r="C415" s="1" t="s">
        <v>331</v>
      </c>
      <c r="D415" s="1" t="s">
        <v>339</v>
      </c>
      <c r="E415" s="1" t="s">
        <v>12</v>
      </c>
      <c r="F415" s="5">
        <v>27.7</v>
      </c>
      <c r="G415" s="6">
        <v>-5.4738104236989936E-4</v>
      </c>
      <c r="H415" s="6">
        <v>-1.4075512518083124E-3</v>
      </c>
      <c r="I415" s="6">
        <v>7.819729176712848E-5</v>
      </c>
      <c r="J415" s="6">
        <v>-1.4832188611867743</v>
      </c>
      <c r="K415" s="6">
        <v>1.4837936112812629E-2</v>
      </c>
      <c r="L415" s="6">
        <v>-1.1071420193147312</v>
      </c>
      <c r="M415" s="6">
        <v>2.428879703490642</v>
      </c>
    </row>
    <row r="416" spans="3:13">
      <c r="C416" s="1" t="s">
        <v>331</v>
      </c>
      <c r="D416" s="1" t="s">
        <v>340</v>
      </c>
      <c r="E416" s="1" t="s">
        <v>12</v>
      </c>
      <c r="F416" s="5">
        <v>27.7</v>
      </c>
      <c r="G416" s="6">
        <v>-4.6918375060277077E-4</v>
      </c>
      <c r="H416" s="6">
        <v>-1.1729593765069271E-3</v>
      </c>
      <c r="I416" s="6">
        <v>7.819729176712848E-5</v>
      </c>
      <c r="J416" s="6">
        <v>-1.5134655736422995</v>
      </c>
      <c r="K416" s="6">
        <v>1.796061463071329E-2</v>
      </c>
      <c r="L416" s="6">
        <v>-0.999199781047583</v>
      </c>
      <c r="M416" s="6">
        <v>2.3050561827296057</v>
      </c>
    </row>
    <row r="417" spans="3:13">
      <c r="C417" s="1" t="s">
        <v>331</v>
      </c>
      <c r="D417" s="1" t="s">
        <v>341</v>
      </c>
      <c r="E417" s="1" t="s">
        <v>12</v>
      </c>
      <c r="F417" s="5">
        <v>27.7</v>
      </c>
      <c r="G417" s="6">
        <v>-3.1278916706851392E-4</v>
      </c>
      <c r="H417" s="6">
        <v>-9.3836750120554154E-4</v>
      </c>
      <c r="I417" s="6">
        <v>7.819729176712848E-5</v>
      </c>
      <c r="J417" s="6">
        <v>-1.5125871573981153</v>
      </c>
      <c r="K417" s="6">
        <v>8.8089249175670233E-3</v>
      </c>
      <c r="L417" s="6">
        <v>-0.90244887852050726</v>
      </c>
      <c r="M417" s="6">
        <v>2.1782019437172195</v>
      </c>
    </row>
    <row r="418" spans="3:13">
      <c r="C418" s="1" t="s">
        <v>331</v>
      </c>
      <c r="D418" s="1" t="s">
        <v>342</v>
      </c>
      <c r="E418" s="1" t="s">
        <v>12</v>
      </c>
      <c r="F418" s="5">
        <v>27.7</v>
      </c>
      <c r="G418" s="6">
        <v>-2.3459187530138539E-4</v>
      </c>
      <c r="H418" s="6">
        <v>-7.8197291767128469E-4</v>
      </c>
      <c r="I418" s="6">
        <v>1.5639458353425696E-4</v>
      </c>
      <c r="J418" s="6">
        <v>-1.1879602236442544</v>
      </c>
      <c r="K418" s="6">
        <v>7.8640409753808871E-2</v>
      </c>
      <c r="L418" s="6">
        <v>-0.81031291949588813</v>
      </c>
      <c r="M418" s="6">
        <v>1.8656571411359626</v>
      </c>
    </row>
    <row r="419" spans="3:13">
      <c r="C419" s="1" t="s">
        <v>331</v>
      </c>
      <c r="D419" s="1" t="s">
        <v>343</v>
      </c>
      <c r="E419" s="1" t="s">
        <v>12</v>
      </c>
      <c r="F419" s="5">
        <v>27.7</v>
      </c>
      <c r="G419" s="6">
        <v>-3.9098645883564235E-4</v>
      </c>
      <c r="H419" s="6">
        <v>-9.3836750120554154E-4</v>
      </c>
      <c r="I419" s="6">
        <v>1.5639458353425696E-4</v>
      </c>
      <c r="J419" s="6">
        <v>-1.1523765460256226</v>
      </c>
      <c r="K419" s="6">
        <v>0.11711217401503994</v>
      </c>
      <c r="L419" s="6">
        <v>-0.88973530216736829</v>
      </c>
      <c r="M419" s="6">
        <v>1.9625317861094762</v>
      </c>
    </row>
    <row r="420" spans="3:13">
      <c r="C420" s="1" t="s">
        <v>331</v>
      </c>
      <c r="D420" s="1" t="s">
        <v>344</v>
      </c>
      <c r="E420" s="1" t="s">
        <v>12</v>
      </c>
      <c r="F420" s="5">
        <v>27.7</v>
      </c>
      <c r="G420" s="6">
        <v>-4.6918375060277077E-4</v>
      </c>
      <c r="H420" s="6">
        <v>-1.1729593765069271E-3</v>
      </c>
      <c r="I420" s="6">
        <v>1.5639458353425696E-4</v>
      </c>
      <c r="J420" s="6">
        <v>-1.0784475231007833</v>
      </c>
      <c r="K420" s="6">
        <v>0.14864653520833063</v>
      </c>
      <c r="L420" s="6">
        <v>-0.96626959819624914</v>
      </c>
      <c r="M420" s="6">
        <v>2.0362915187712232</v>
      </c>
    </row>
    <row r="421" spans="3:13">
      <c r="C421" s="1" t="s">
        <v>331</v>
      </c>
      <c r="D421" s="1" t="s">
        <v>345</v>
      </c>
      <c r="E421" s="1" t="s">
        <v>12</v>
      </c>
      <c r="F421" s="5">
        <v>27.7</v>
      </c>
      <c r="G421" s="6">
        <v>-5.4738104236989936E-4</v>
      </c>
      <c r="H421" s="6">
        <v>-1.3293539600411841E-3</v>
      </c>
      <c r="I421" s="6">
        <v>1.5639458353425696E-4</v>
      </c>
      <c r="J421" s="6">
        <v>-0.97130550378605229</v>
      </c>
      <c r="K421" s="6">
        <v>0.16834573629266641</v>
      </c>
      <c r="L421" s="6">
        <v>-1.0529121974742275</v>
      </c>
      <c r="M421" s="6">
        <v>2.1121463243778824</v>
      </c>
    </row>
    <row r="422" spans="3:13">
      <c r="C422" s="1" t="s">
        <v>331</v>
      </c>
      <c r="D422" s="1" t="s">
        <v>346</v>
      </c>
      <c r="E422" s="1" t="s">
        <v>12</v>
      </c>
      <c r="F422" s="5">
        <v>27.7</v>
      </c>
      <c r="G422" s="6">
        <v>-6.2557833413702784E-4</v>
      </c>
      <c r="H422" s="6">
        <v>-1.5639458353425694E-3</v>
      </c>
      <c r="I422" s="6">
        <v>1.5639458353425696E-4</v>
      </c>
      <c r="J422" s="6">
        <v>-0.82048117400200715</v>
      </c>
      <c r="K422" s="6">
        <v>0.17677540434516287</v>
      </c>
      <c r="L422" s="6">
        <v>-1.1478580458496788</v>
      </c>
      <c r="M422" s="6">
        <v>2.1913954622638143</v>
      </c>
    </row>
    <row r="423" spans="3:13">
      <c r="C423" s="1" t="s">
        <v>331</v>
      </c>
      <c r="D423" s="1" t="s">
        <v>347</v>
      </c>
      <c r="E423" s="1" t="s">
        <v>12</v>
      </c>
      <c r="F423" s="5">
        <v>27.7</v>
      </c>
      <c r="G423" s="6">
        <v>-7.0377562590415621E-4</v>
      </c>
      <c r="H423" s="6">
        <v>-1.7203404188768263E-3</v>
      </c>
      <c r="I423" s="6">
        <v>1.5639458353425696E-4</v>
      </c>
      <c r="J423" s="6">
        <v>-0.61803229548149996</v>
      </c>
      <c r="K423" s="6">
        <v>0.17625799893130367</v>
      </c>
      <c r="L423" s="6">
        <v>-1.2493020891709783</v>
      </c>
      <c r="M423" s="6">
        <v>2.2812783841834827</v>
      </c>
    </row>
    <row r="424" spans="3:13">
      <c r="C424" s="1" t="s">
        <v>331</v>
      </c>
      <c r="D424" s="1" t="s">
        <v>348</v>
      </c>
      <c r="E424" s="1" t="s">
        <v>12</v>
      </c>
      <c r="F424" s="5">
        <v>27.7</v>
      </c>
      <c r="G424" s="6">
        <v>-6.2557833413702784E-4</v>
      </c>
      <c r="H424" s="6">
        <v>-1.9549322941782117E-3</v>
      </c>
      <c r="I424" s="6">
        <v>1.5639458353425696E-4</v>
      </c>
      <c r="J424" s="6">
        <v>-0.36488550613197096</v>
      </c>
      <c r="K424" s="6">
        <v>0.17566239622567739</v>
      </c>
      <c r="L424" s="6">
        <v>-1.3576053382684512</v>
      </c>
      <c r="M424" s="6">
        <v>2.3994524658498824</v>
      </c>
    </row>
    <row r="425" spans="3:13">
      <c r="C425" s="1" t="s">
        <v>331</v>
      </c>
      <c r="D425" s="1" t="s">
        <v>349</v>
      </c>
      <c r="E425" s="1" t="s">
        <v>12</v>
      </c>
      <c r="F425" s="5">
        <v>27.7</v>
      </c>
      <c r="G425" s="6">
        <v>-6.2557833413702784E-4</v>
      </c>
      <c r="H425" s="6">
        <v>-2.3459187530138542E-3</v>
      </c>
      <c r="I425" s="6">
        <v>2.3459187530138539E-4</v>
      </c>
      <c r="J425" s="6">
        <v>-7.7520885193342798E-2</v>
      </c>
      <c r="K425" s="6">
        <v>0.19801509207731105</v>
      </c>
      <c r="L425" s="6">
        <v>-1.4762997041535795</v>
      </c>
      <c r="M425" s="6">
        <v>2.5688425835389093</v>
      </c>
    </row>
    <row r="426" spans="3:13">
      <c r="C426" s="1" t="s">
        <v>331</v>
      </c>
      <c r="D426" s="1" t="s">
        <v>350</v>
      </c>
      <c r="E426" s="1" t="s">
        <v>12</v>
      </c>
      <c r="F426" s="5">
        <v>27.7</v>
      </c>
      <c r="G426" s="6">
        <v>-7.0377562590415621E-4</v>
      </c>
      <c r="H426" s="6">
        <v>-2.8932997953837534E-3</v>
      </c>
      <c r="I426" s="6">
        <v>4.6918375060277077E-4</v>
      </c>
      <c r="J426" s="6">
        <v>0.27799658538492616</v>
      </c>
      <c r="K426" s="6">
        <v>0.32815363161255845</v>
      </c>
      <c r="L426" s="6">
        <v>-1.5580145707620328</v>
      </c>
      <c r="M426" s="6">
        <v>2.7158736212269963</v>
      </c>
    </row>
    <row r="427" spans="3:13">
      <c r="C427" s="1" t="s">
        <v>331</v>
      </c>
      <c r="D427" s="1" t="s">
        <v>351</v>
      </c>
      <c r="E427" s="1" t="s">
        <v>12</v>
      </c>
      <c r="F427" s="5">
        <v>27.7</v>
      </c>
      <c r="G427" s="6">
        <v>-1.7985377106439549E-3</v>
      </c>
      <c r="H427" s="6">
        <v>-3.8316672965892948E-3</v>
      </c>
      <c r="I427" s="6">
        <v>1.0947620847397987E-3</v>
      </c>
      <c r="J427" s="6">
        <v>0.56065633593556541</v>
      </c>
      <c r="K427" s="6">
        <v>0.44887591393084753</v>
      </c>
      <c r="L427" s="6">
        <v>-1.4945731079513611</v>
      </c>
      <c r="M427" s="6">
        <v>2.6392056215785695</v>
      </c>
    </row>
    <row r="428" spans="3:13">
      <c r="C428" s="1" t="s">
        <v>331</v>
      </c>
      <c r="D428" s="1" t="s">
        <v>352</v>
      </c>
      <c r="E428" s="1" t="s">
        <v>12</v>
      </c>
      <c r="F428" s="5">
        <v>27.7</v>
      </c>
      <c r="G428" s="6">
        <v>-3.9880618801235524E-3</v>
      </c>
      <c r="H428" s="6">
        <v>-2.5023133365481114E-3</v>
      </c>
      <c r="I428" s="6">
        <v>2.0331295859453403E-3</v>
      </c>
      <c r="J428" s="6">
        <v>0.86677006086355879</v>
      </c>
      <c r="K428" s="6">
        <v>1.2317937155443184</v>
      </c>
      <c r="L428" s="6">
        <v>-0.91096326030575137</v>
      </c>
      <c r="M428" s="6">
        <v>1.9210638633712438</v>
      </c>
    </row>
    <row r="429" spans="3:13">
      <c r="C429" s="1" t="s">
        <v>353</v>
      </c>
      <c r="D429" s="1" t="s">
        <v>342</v>
      </c>
      <c r="E429" s="1" t="s">
        <v>12</v>
      </c>
      <c r="F429" s="5">
        <v>27.7</v>
      </c>
      <c r="G429" s="6">
        <v>-2.3459187530138539E-4</v>
      </c>
      <c r="H429" s="6">
        <v>-7.8197291767128469E-4</v>
      </c>
      <c r="I429" s="6">
        <v>2.3459187530138539E-4</v>
      </c>
      <c r="J429" s="6">
        <v>-1.2363356749077923</v>
      </c>
      <c r="K429" s="6">
        <v>-7.8038290607201966E-2</v>
      </c>
      <c r="L429" s="6">
        <v>-0.77268959585033037</v>
      </c>
      <c r="M429" s="6">
        <v>1.797020308112887</v>
      </c>
    </row>
    <row r="430" spans="3:13">
      <c r="C430" s="1" t="s">
        <v>353</v>
      </c>
      <c r="D430" s="1" t="s">
        <v>354</v>
      </c>
      <c r="E430" s="1" t="s">
        <v>12</v>
      </c>
      <c r="F430" s="5">
        <v>27.7</v>
      </c>
      <c r="G430" s="6">
        <v>-3.1278916706851392E-4</v>
      </c>
      <c r="H430" s="6">
        <v>-7.8197291767128469E-4</v>
      </c>
      <c r="I430" s="6">
        <v>3.1278916706851392E-4</v>
      </c>
      <c r="J430" s="6">
        <v>-0.96385069530425271</v>
      </c>
      <c r="K430" s="6">
        <v>3.5501570462276324E-3</v>
      </c>
      <c r="L430" s="6">
        <v>-0.73795435884737182</v>
      </c>
      <c r="M430" s="6">
        <v>1.6019277433818595</v>
      </c>
    </row>
    <row r="431" spans="3:13">
      <c r="C431" s="1" t="s">
        <v>353</v>
      </c>
      <c r="D431" s="1" t="s">
        <v>343</v>
      </c>
      <c r="E431" s="1" t="s">
        <v>12</v>
      </c>
      <c r="F431" s="5">
        <v>27.7</v>
      </c>
      <c r="G431" s="6">
        <v>-3.9098645883564235E-4</v>
      </c>
      <c r="H431" s="6">
        <v>-9.3836750120554154E-4</v>
      </c>
      <c r="I431" s="6">
        <v>2.3459187530138539E-4</v>
      </c>
      <c r="J431" s="6">
        <v>-1.2090552463866333</v>
      </c>
      <c r="K431" s="6">
        <v>-6.6281327790014208E-2</v>
      </c>
      <c r="L431" s="6">
        <v>-0.84489176191531234</v>
      </c>
      <c r="M431" s="6">
        <v>1.8781896294527196</v>
      </c>
    </row>
    <row r="432" spans="3:13">
      <c r="C432" s="1" t="s">
        <v>353</v>
      </c>
      <c r="D432" s="1" t="s">
        <v>344</v>
      </c>
      <c r="E432" s="1" t="s">
        <v>12</v>
      </c>
      <c r="F432" s="5">
        <v>27.7</v>
      </c>
      <c r="G432" s="6">
        <v>-4.6918375060277077E-4</v>
      </c>
      <c r="H432" s="6">
        <v>-1.1729593765069271E-3</v>
      </c>
      <c r="I432" s="6">
        <v>2.3459187530138539E-4</v>
      </c>
      <c r="J432" s="6">
        <v>-1.1430684617289422</v>
      </c>
      <c r="K432" s="6">
        <v>-5.821267056784267E-2</v>
      </c>
      <c r="L432" s="6">
        <v>-0.90481955974924733</v>
      </c>
      <c r="M432" s="6">
        <v>1.9234210310094244</v>
      </c>
    </row>
    <row r="433" spans="3:13">
      <c r="C433" s="1" t="s">
        <v>353</v>
      </c>
      <c r="D433" s="1" t="s">
        <v>345</v>
      </c>
      <c r="E433" s="1" t="s">
        <v>12</v>
      </c>
      <c r="F433" s="5">
        <v>27.7</v>
      </c>
      <c r="G433" s="6">
        <v>-5.4738104236989936E-4</v>
      </c>
      <c r="H433" s="6">
        <v>-1.3293539600411841E-3</v>
      </c>
      <c r="I433" s="6">
        <v>2.3459187530138539E-4</v>
      </c>
      <c r="J433" s="6">
        <v>-1.0424246373600594</v>
      </c>
      <c r="K433" s="6">
        <v>-5.4397946017802914E-2</v>
      </c>
      <c r="L433" s="6">
        <v>-0.9593321951283087</v>
      </c>
      <c r="M433" s="6">
        <v>1.9477826582513167</v>
      </c>
    </row>
    <row r="434" spans="3:13">
      <c r="C434" s="1" t="s">
        <v>353</v>
      </c>
      <c r="D434" s="1" t="s">
        <v>346</v>
      </c>
      <c r="E434" s="1" t="s">
        <v>12</v>
      </c>
      <c r="F434" s="5">
        <v>27.7</v>
      </c>
      <c r="G434" s="6">
        <v>-6.2557833413702784E-4</v>
      </c>
      <c r="H434" s="6">
        <v>-1.5639458353425694E-3</v>
      </c>
      <c r="I434" s="6">
        <v>2.3459187530138539E-4</v>
      </c>
      <c r="J434" s="6">
        <v>-0.89376637255796365</v>
      </c>
      <c r="K434" s="6">
        <v>-4.7412321286606107E-2</v>
      </c>
      <c r="L434" s="6">
        <v>-0.9968773214820994</v>
      </c>
      <c r="M434" s="6">
        <v>1.9339037982201435</v>
      </c>
    </row>
    <row r="435" spans="3:13">
      <c r="C435" s="1" t="s">
        <v>353</v>
      </c>
      <c r="D435" s="1" t="s">
        <v>347</v>
      </c>
      <c r="E435" s="1" t="s">
        <v>12</v>
      </c>
      <c r="F435" s="5">
        <v>27.7</v>
      </c>
      <c r="G435" s="6">
        <v>-7.0377562590415621E-4</v>
      </c>
      <c r="H435" s="6">
        <v>-1.7203404188768263E-3</v>
      </c>
      <c r="I435" s="6">
        <v>2.3459187530138539E-4</v>
      </c>
      <c r="J435" s="6">
        <v>-0.68373626660063347</v>
      </c>
      <c r="K435" s="6">
        <v>-2.338099023837141E-2</v>
      </c>
      <c r="L435" s="6">
        <v>-1.0033755164279479</v>
      </c>
      <c r="M435" s="6">
        <v>1.8634223361588329</v>
      </c>
    </row>
    <row r="436" spans="3:13">
      <c r="C436" s="1" t="s">
        <v>353</v>
      </c>
      <c r="D436" s="1" t="s">
        <v>348</v>
      </c>
      <c r="E436" s="1" t="s">
        <v>12</v>
      </c>
      <c r="F436" s="5">
        <v>27.7</v>
      </c>
      <c r="G436" s="6">
        <v>-6.2557833413702784E-4</v>
      </c>
      <c r="H436" s="6">
        <v>-1.9549322941782117E-3</v>
      </c>
      <c r="I436" s="6">
        <v>3.1278916706851392E-4</v>
      </c>
      <c r="J436" s="6">
        <v>-0.4049577082980359</v>
      </c>
      <c r="K436" s="6">
        <v>4.0644345684161143E-2</v>
      </c>
      <c r="L436" s="6">
        <v>-0.96503017112174005</v>
      </c>
      <c r="M436" s="6">
        <v>1.7250946765193458</v>
      </c>
    </row>
    <row r="437" spans="3:13">
      <c r="C437" s="1" t="s">
        <v>353</v>
      </c>
      <c r="D437" s="1" t="s">
        <v>349</v>
      </c>
      <c r="E437" s="1" t="s">
        <v>12</v>
      </c>
      <c r="F437" s="5">
        <v>27.7</v>
      </c>
      <c r="G437" s="6">
        <v>-6.2557833413702784E-4</v>
      </c>
      <c r="H437" s="6">
        <v>-2.2677214612467252E-3</v>
      </c>
      <c r="I437" s="6">
        <v>3.9098645883564235E-4</v>
      </c>
      <c r="J437" s="6">
        <v>-6.7051571113920419E-2</v>
      </c>
      <c r="K437" s="6">
        <v>0.17679365037990849</v>
      </c>
      <c r="L437" s="6">
        <v>-0.88516858032816803</v>
      </c>
      <c r="M437" s="6">
        <v>1.548604677387031</v>
      </c>
    </row>
    <row r="438" spans="3:13">
      <c r="C438" s="1" t="s">
        <v>353</v>
      </c>
      <c r="D438" s="1" t="s">
        <v>350</v>
      </c>
      <c r="E438" s="1" t="s">
        <v>12</v>
      </c>
      <c r="F438" s="5">
        <v>27.7</v>
      </c>
      <c r="G438" s="6">
        <v>-7.0377562590415621E-4</v>
      </c>
      <c r="H438" s="6">
        <v>-2.8151025036166248E-3</v>
      </c>
      <c r="I438" s="6">
        <v>7.0377562590415621E-4</v>
      </c>
      <c r="J438" s="6">
        <v>0.30037925686507055</v>
      </c>
      <c r="K438" s="6">
        <v>0.39429681085378415</v>
      </c>
      <c r="L438" s="6">
        <v>-0.77907961787590096</v>
      </c>
      <c r="M438" s="6">
        <v>1.3957629608729163</v>
      </c>
    </row>
    <row r="439" spans="3:13">
      <c r="C439" s="1" t="s">
        <v>353</v>
      </c>
      <c r="D439" s="1" t="s">
        <v>351</v>
      </c>
      <c r="E439" s="1" t="s">
        <v>12</v>
      </c>
      <c r="F439" s="5">
        <v>27.7</v>
      </c>
      <c r="G439" s="6">
        <v>-1.6421431271096978E-3</v>
      </c>
      <c r="H439" s="6">
        <v>-3.3624835459865237E-3</v>
      </c>
      <c r="I439" s="6">
        <v>1.0947620847397987E-3</v>
      </c>
      <c r="J439" s="6">
        <v>0.60124594351548954</v>
      </c>
      <c r="K439" s="6">
        <v>0.73959780526267771</v>
      </c>
      <c r="L439" s="6">
        <v>-0.70684747618240817</v>
      </c>
      <c r="M439" s="6">
        <v>1.4009716205735137</v>
      </c>
    </row>
    <row r="440" spans="3:13">
      <c r="C440" s="1" t="s">
        <v>353</v>
      </c>
      <c r="D440" s="1" t="s">
        <v>352</v>
      </c>
      <c r="E440" s="1" t="s">
        <v>12</v>
      </c>
      <c r="F440" s="5">
        <v>27.7</v>
      </c>
      <c r="G440" s="6">
        <v>-4.1444564636578087E-3</v>
      </c>
      <c r="H440" s="6">
        <v>-3.1278916706851388E-3</v>
      </c>
      <c r="I440" s="6">
        <v>1.0165647929726701E-3</v>
      </c>
      <c r="J440" s="6">
        <v>0.74350897313923037</v>
      </c>
      <c r="K440" s="6">
        <v>1.0571609169935747</v>
      </c>
      <c r="L440" s="6">
        <v>-0.53616755073049316</v>
      </c>
      <c r="M440" s="6">
        <v>1.321670570561907</v>
      </c>
    </row>
    <row r="441" spans="3:13">
      <c r="C441" s="1" t="s">
        <v>353</v>
      </c>
      <c r="D441" s="1" t="s">
        <v>355</v>
      </c>
      <c r="E441" s="1" t="s">
        <v>12</v>
      </c>
      <c r="F441" s="5">
        <v>27.7</v>
      </c>
      <c r="G441" s="6">
        <v>-3.9098645883564235E-4</v>
      </c>
      <c r="H441" s="6">
        <v>-9.3836750120554154E-4</v>
      </c>
      <c r="I441" s="6">
        <v>3.1278916706851392E-4</v>
      </c>
      <c r="J441" s="6">
        <v>-0.91808051714475625</v>
      </c>
      <c r="K441" s="6">
        <v>2.1083293148613954E-2</v>
      </c>
      <c r="L441" s="6">
        <v>-0.80474136245748018</v>
      </c>
      <c r="M441" s="6">
        <v>1.6749622333764818</v>
      </c>
    </row>
    <row r="442" spans="3:13">
      <c r="C442" s="1" t="s">
        <v>353</v>
      </c>
      <c r="D442" s="1" t="s">
        <v>356</v>
      </c>
      <c r="E442" s="1" t="s">
        <v>12</v>
      </c>
      <c r="F442" s="5">
        <v>27.7</v>
      </c>
      <c r="G442" s="6">
        <v>-4.6918375060277077E-4</v>
      </c>
      <c r="H442" s="6">
        <v>-1.0947620847397987E-3</v>
      </c>
      <c r="I442" s="6">
        <v>3.1278916706851392E-4</v>
      </c>
      <c r="J442" s="6">
        <v>-0.8196027577578231</v>
      </c>
      <c r="K442" s="6">
        <v>3.8977440081325192E-2</v>
      </c>
      <c r="L442" s="6">
        <v>-0.85456085704231777</v>
      </c>
      <c r="M442" s="6">
        <v>1.7017745778766407</v>
      </c>
    </row>
    <row r="443" spans="3:13">
      <c r="C443" s="1" t="s">
        <v>353</v>
      </c>
      <c r="D443" s="1" t="s">
        <v>357</v>
      </c>
      <c r="E443" s="1" t="s">
        <v>12</v>
      </c>
      <c r="F443" s="5">
        <v>27.7</v>
      </c>
      <c r="G443" s="6">
        <v>-5.4738104236989936E-4</v>
      </c>
      <c r="H443" s="6">
        <v>-1.2511566682740557E-3</v>
      </c>
      <c r="I443" s="6">
        <v>3.1278916706851392E-4</v>
      </c>
      <c r="J443" s="6">
        <v>-0.69729828356944579</v>
      </c>
      <c r="K443" s="6">
        <v>4.9290359577213304E-2</v>
      </c>
      <c r="L443" s="6">
        <v>-0.90510237328780507</v>
      </c>
      <c r="M443" s="6">
        <v>1.726457482053789</v>
      </c>
    </row>
    <row r="444" spans="3:13">
      <c r="C444" s="1" t="s">
        <v>353</v>
      </c>
      <c r="D444" s="1" t="s">
        <v>358</v>
      </c>
      <c r="E444" s="1" t="s">
        <v>12</v>
      </c>
      <c r="F444" s="5">
        <v>27.7</v>
      </c>
      <c r="G444" s="6">
        <v>-6.2557833413702784E-4</v>
      </c>
      <c r="H444" s="6">
        <v>-1.4075512518083124E-3</v>
      </c>
      <c r="I444" s="6">
        <v>3.1278916706851392E-4</v>
      </c>
      <c r="J444" s="6">
        <v>-0.54936204042799985</v>
      </c>
      <c r="K444" s="6">
        <v>5.5993170769852343E-2</v>
      </c>
      <c r="L444" s="6">
        <v>-0.95383883538166792</v>
      </c>
      <c r="M444" s="6">
        <v>1.7507484059187393</v>
      </c>
    </row>
    <row r="445" spans="3:13">
      <c r="C445" s="1" t="s">
        <v>353</v>
      </c>
      <c r="D445" s="1" t="s">
        <v>359</v>
      </c>
      <c r="E445" s="1" t="s">
        <v>12</v>
      </c>
      <c r="F445" s="5">
        <v>27.7</v>
      </c>
      <c r="G445" s="6">
        <v>-6.2557833413702784E-4</v>
      </c>
      <c r="H445" s="6">
        <v>-1.5639458353425694E-3</v>
      </c>
      <c r="I445" s="6">
        <v>3.9098645883564235E-4</v>
      </c>
      <c r="J445" s="6">
        <v>-0.37788189602366767</v>
      </c>
      <c r="K445" s="6">
        <v>6.8833166078014832E-2</v>
      </c>
      <c r="L445" s="6">
        <v>-0.99888699188051455</v>
      </c>
      <c r="M445" s="6">
        <v>1.7795699500289239</v>
      </c>
    </row>
    <row r="446" spans="3:13">
      <c r="C446" s="1" t="s">
        <v>353</v>
      </c>
      <c r="D446" s="1" t="s">
        <v>360</v>
      </c>
      <c r="E446" s="1" t="s">
        <v>12</v>
      </c>
      <c r="F446" s="5">
        <v>27.7</v>
      </c>
      <c r="G446" s="6">
        <v>-7.0377562590415621E-4</v>
      </c>
      <c r="H446" s="6">
        <v>-1.7985377106439549E-3</v>
      </c>
      <c r="I446" s="6">
        <v>3.9098645883564235E-4</v>
      </c>
      <c r="J446" s="6">
        <v>-0.19023446154648177</v>
      </c>
      <c r="K446" s="6">
        <v>0.10542167889585426</v>
      </c>
      <c r="L446" s="6">
        <v>-1.0382371723859298</v>
      </c>
      <c r="M446" s="6">
        <v>1.8169113889876336</v>
      </c>
    </row>
    <row r="447" spans="3:13">
      <c r="C447" s="1" t="s">
        <v>353</v>
      </c>
      <c r="D447" s="1" t="s">
        <v>361</v>
      </c>
      <c r="E447" s="1" t="s">
        <v>12</v>
      </c>
      <c r="F447" s="5">
        <v>27.7</v>
      </c>
      <c r="G447" s="6">
        <v>-7.8197291767128469E-4</v>
      </c>
      <c r="H447" s="6">
        <v>-2.0331295859453403E-3</v>
      </c>
      <c r="I447" s="6">
        <v>5.4738104236989936E-4</v>
      </c>
      <c r="J447" s="6">
        <v>7.1602653494767295E-3</v>
      </c>
      <c r="K447" s="6">
        <v>0.1994109137353543</v>
      </c>
      <c r="L447" s="6">
        <v>-1.0622685034341643</v>
      </c>
      <c r="M447" s="6">
        <v>1.8503057225835666</v>
      </c>
    </row>
    <row r="448" spans="3:13">
      <c r="C448" s="1" t="s">
        <v>353</v>
      </c>
      <c r="D448" s="1" t="s">
        <v>362</v>
      </c>
      <c r="E448" s="1" t="s">
        <v>12</v>
      </c>
      <c r="F448" s="5">
        <v>27.7</v>
      </c>
      <c r="G448" s="6">
        <v>-1.1729593765069271E-3</v>
      </c>
      <c r="H448" s="6">
        <v>-2.2677214612467252E-3</v>
      </c>
      <c r="I448" s="6">
        <v>7.8197291767128469E-4</v>
      </c>
      <c r="J448" s="6">
        <v>0.18727469405309594</v>
      </c>
      <c r="K448" s="6">
        <v>0.36090917384561255</v>
      </c>
      <c r="L448" s="6">
        <v>-1.0566187491039893</v>
      </c>
      <c r="M448" s="6">
        <v>1.8566280269779267</v>
      </c>
    </row>
    <row r="449" spans="3:13">
      <c r="C449" s="1" t="s">
        <v>353</v>
      </c>
      <c r="D449" s="1" t="s">
        <v>363</v>
      </c>
      <c r="E449" s="1" t="s">
        <v>12</v>
      </c>
      <c r="F449" s="5">
        <v>27.7</v>
      </c>
      <c r="G449" s="6">
        <v>-1.7203404188768263E-3</v>
      </c>
      <c r="H449" s="6">
        <v>-2.1113268777124689E-3</v>
      </c>
      <c r="I449" s="6">
        <v>9.3836750120554154E-4</v>
      </c>
      <c r="J449" s="6">
        <v>0.38059012889520261</v>
      </c>
      <c r="K449" s="6">
        <v>0.67478397998149342</v>
      </c>
      <c r="L449" s="6">
        <v>-0.99364647004392082</v>
      </c>
      <c r="M449" s="6">
        <v>1.8180665736509185</v>
      </c>
    </row>
    <row r="450" spans="3:13">
      <c r="C450" s="1" t="s">
        <v>353</v>
      </c>
      <c r="D450" s="1" t="s">
        <v>364</v>
      </c>
      <c r="E450" s="1" t="s">
        <v>12</v>
      </c>
      <c r="F450" s="5">
        <v>27.7</v>
      </c>
      <c r="G450" s="6">
        <v>-1.8767350024110831E-3</v>
      </c>
      <c r="H450" s="6">
        <v>-1.8767350024110831E-3</v>
      </c>
      <c r="I450" s="6">
        <v>7.0377562590415621E-4</v>
      </c>
      <c r="J450" s="6">
        <v>0.52375503395065759</v>
      </c>
      <c r="K450" s="6">
        <v>0.99198608088206552</v>
      </c>
      <c r="L450" s="6">
        <v>-0.78557781282174932</v>
      </c>
      <c r="M450" s="6">
        <v>1.6094084369030937</v>
      </c>
    </row>
    <row r="451" spans="3:13">
      <c r="C451" s="1" t="s">
        <v>365</v>
      </c>
      <c r="D451" s="1" t="s">
        <v>354</v>
      </c>
      <c r="E451" s="1" t="s">
        <v>12</v>
      </c>
      <c r="F451" s="5">
        <v>27.7</v>
      </c>
      <c r="G451" s="6">
        <v>-3.1278916706851392E-4</v>
      </c>
      <c r="H451" s="6">
        <v>-7.8197291767128469E-4</v>
      </c>
      <c r="I451" s="6">
        <v>3.9098645883564235E-4</v>
      </c>
      <c r="J451" s="6">
        <v>-1.002117843318693</v>
      </c>
      <c r="K451" s="6">
        <v>-0.11883251443391676</v>
      </c>
      <c r="L451" s="6">
        <v>-0.68011442870361938</v>
      </c>
      <c r="M451" s="6">
        <v>1.5122645481847059</v>
      </c>
    </row>
    <row r="452" spans="3:13">
      <c r="C452" s="1" t="s">
        <v>365</v>
      </c>
      <c r="D452" s="1" t="s">
        <v>366</v>
      </c>
      <c r="E452" s="1" t="s">
        <v>12</v>
      </c>
      <c r="F452" s="5">
        <v>27.7</v>
      </c>
      <c r="G452" s="6">
        <v>-3.1278916706851392E-4</v>
      </c>
      <c r="H452" s="6">
        <v>-8.6017020943841317E-4</v>
      </c>
      <c r="I452" s="6">
        <v>3.9098645883564235E-4</v>
      </c>
      <c r="J452" s="6">
        <v>-0.78695538844504687</v>
      </c>
      <c r="K452" s="6">
        <v>-5.4289773097525057E-2</v>
      </c>
      <c r="L452" s="6">
        <v>-0.64293031318015359</v>
      </c>
      <c r="M452" s="6">
        <v>1.3489257563731631</v>
      </c>
    </row>
    <row r="453" spans="3:13">
      <c r="C453" s="1" t="s">
        <v>365</v>
      </c>
      <c r="D453" s="1" t="s">
        <v>355</v>
      </c>
      <c r="E453" s="1" t="s">
        <v>12</v>
      </c>
      <c r="F453" s="5">
        <v>27.7</v>
      </c>
      <c r="G453" s="6">
        <v>-3.9098645883564235E-4</v>
      </c>
      <c r="H453" s="6">
        <v>-9.3836750120554154E-4</v>
      </c>
      <c r="I453" s="6">
        <v>3.9098645883564235E-4</v>
      </c>
      <c r="J453" s="6">
        <v>-0.95923575180179588</v>
      </c>
      <c r="K453" s="6">
        <v>-0.10924161659867847</v>
      </c>
      <c r="L453" s="6">
        <v>-0.73246099910073126</v>
      </c>
      <c r="M453" s="6">
        <v>1.5610175654734628</v>
      </c>
    </row>
    <row r="454" spans="3:13">
      <c r="C454" s="1" t="s">
        <v>365</v>
      </c>
      <c r="D454" s="1" t="s">
        <v>356</v>
      </c>
      <c r="E454" s="1" t="s">
        <v>12</v>
      </c>
      <c r="F454" s="5">
        <v>27.7</v>
      </c>
      <c r="G454" s="6">
        <v>-4.6918375060277077E-4</v>
      </c>
      <c r="H454" s="6">
        <v>-1.0947620847397987E-3</v>
      </c>
      <c r="I454" s="6">
        <v>3.9098645883564235E-4</v>
      </c>
      <c r="J454" s="6">
        <v>-0.86184102490583747</v>
      </c>
      <c r="K454" s="6">
        <v>-9.2430502156941957E-2</v>
      </c>
      <c r="L454" s="6">
        <v>-0.75809276805379988</v>
      </c>
      <c r="M454" s="6">
        <v>1.5478265038933292</v>
      </c>
    </row>
    <row r="455" spans="3:13">
      <c r="C455" s="1" t="s">
        <v>365</v>
      </c>
      <c r="D455" s="1" t="s">
        <v>357</v>
      </c>
      <c r="E455" s="1" t="s">
        <v>12</v>
      </c>
      <c r="F455" s="5">
        <v>27.7</v>
      </c>
      <c r="G455" s="6">
        <v>-5.4738104236989936E-4</v>
      </c>
      <c r="H455" s="6">
        <v>-1.2511566682740557E-3</v>
      </c>
      <c r="I455" s="6">
        <v>3.9098645883564235E-4</v>
      </c>
      <c r="J455" s="6">
        <v>-0.73737048573551078</v>
      </c>
      <c r="K455" s="6">
        <v>-7.2370290242281268E-2</v>
      </c>
      <c r="L455" s="6">
        <v>-0.77000612545452185</v>
      </c>
      <c r="M455" s="6">
        <v>1.5080839750449107</v>
      </c>
    </row>
    <row r="456" spans="3:13">
      <c r="C456" s="1" t="s">
        <v>365</v>
      </c>
      <c r="D456" s="1" t="s">
        <v>358</v>
      </c>
      <c r="E456" s="1" t="s">
        <v>12</v>
      </c>
      <c r="F456" s="5">
        <v>27.7</v>
      </c>
      <c r="G456" s="6">
        <v>-6.2557833413702784E-4</v>
      </c>
      <c r="H456" s="6">
        <v>-1.4075512518083124E-3</v>
      </c>
      <c r="I456" s="6">
        <v>3.9098645883564235E-4</v>
      </c>
      <c r="J456" s="6">
        <v>-0.58113099349659181</v>
      </c>
      <c r="K456" s="6">
        <v>-4.0757731757223477E-2</v>
      </c>
      <c r="L456" s="6">
        <v>-0.76061984386607406</v>
      </c>
      <c r="M456" s="6">
        <v>1.4322417686271196</v>
      </c>
    </row>
    <row r="457" spans="3:13">
      <c r="C457" s="1" t="s">
        <v>365</v>
      </c>
      <c r="D457" s="1" t="s">
        <v>359</v>
      </c>
      <c r="E457" s="1" t="s">
        <v>12</v>
      </c>
      <c r="F457" s="5">
        <v>27.7</v>
      </c>
      <c r="G457" s="6">
        <v>-6.2557833413702784E-4</v>
      </c>
      <c r="H457" s="6">
        <v>-1.5639458353425694E-3</v>
      </c>
      <c r="I457" s="6">
        <v>4.6918375060277077E-4</v>
      </c>
      <c r="J457" s="6">
        <v>-0.39340536172763885</v>
      </c>
      <c r="K457" s="6">
        <v>1.5403563189928186E-2</v>
      </c>
      <c r="L457" s="6">
        <v>-0.72335753105084133</v>
      </c>
      <c r="M457" s="6">
        <v>1.3155999566462198</v>
      </c>
    </row>
    <row r="458" spans="3:13">
      <c r="C458" s="1" t="s">
        <v>365</v>
      </c>
      <c r="D458" s="1" t="s">
        <v>360</v>
      </c>
      <c r="E458" s="1" t="s">
        <v>12</v>
      </c>
      <c r="F458" s="5">
        <v>27.7</v>
      </c>
      <c r="G458" s="6">
        <v>-7.0377562590415621E-4</v>
      </c>
      <c r="H458" s="6">
        <v>-1.7985377106439549E-3</v>
      </c>
      <c r="I458" s="6">
        <v>4.6918375060277077E-4</v>
      </c>
      <c r="J458" s="6">
        <v>-0.18229222327933378</v>
      </c>
      <c r="K458" s="6">
        <v>0.11264189550235244</v>
      </c>
      <c r="L458" s="6">
        <v>-0.65873659242268245</v>
      </c>
      <c r="M458" s="6">
        <v>1.1697239364251504</v>
      </c>
    </row>
    <row r="459" spans="3:13">
      <c r="C459" s="1" t="s">
        <v>365</v>
      </c>
      <c r="D459" s="1" t="s">
        <v>361</v>
      </c>
      <c r="E459" s="1" t="s">
        <v>12</v>
      </c>
      <c r="F459" s="5">
        <v>27.7</v>
      </c>
      <c r="G459" s="6">
        <v>-7.8197291767128469E-4</v>
      </c>
      <c r="H459" s="6">
        <v>-1.9549322941782117E-3</v>
      </c>
      <c r="I459" s="6">
        <v>6.2557833413702784E-4</v>
      </c>
      <c r="J459" s="6">
        <v>3.5319110114819689E-2</v>
      </c>
      <c r="K459" s="6">
        <v>0.26302701716430554</v>
      </c>
      <c r="L459" s="6">
        <v>-0.57987983682831779</v>
      </c>
      <c r="M459" s="6">
        <v>1.0343706524236684</v>
      </c>
    </row>
    <row r="460" spans="3:13">
      <c r="C460" s="1" t="s">
        <v>365</v>
      </c>
      <c r="D460" s="1" t="s">
        <v>362</v>
      </c>
      <c r="E460" s="1" t="s">
        <v>12</v>
      </c>
      <c r="F460" s="5">
        <v>27.7</v>
      </c>
      <c r="G460" s="6">
        <v>-1.0947620847397987E-3</v>
      </c>
      <c r="H460" s="6">
        <v>-2.1895241694795974E-3</v>
      </c>
      <c r="I460" s="6">
        <v>7.8197291767128469E-4</v>
      </c>
      <c r="J460" s="6">
        <v>0.22886913683222773</v>
      </c>
      <c r="K460" s="6">
        <v>0.47290072853810167</v>
      </c>
      <c r="L460" s="6">
        <v>-0.51979564441084858</v>
      </c>
      <c r="M460" s="6">
        <v>0.98911391413922456</v>
      </c>
    </row>
    <row r="461" spans="3:13">
      <c r="C461" s="1" t="s">
        <v>365</v>
      </c>
      <c r="D461" s="1" t="s">
        <v>363</v>
      </c>
      <c r="E461" s="1" t="s">
        <v>12</v>
      </c>
      <c r="F461" s="5">
        <v>27.7</v>
      </c>
      <c r="G461" s="6">
        <v>-1.7203404188768263E-3</v>
      </c>
      <c r="H461" s="6">
        <v>-2.1895241694795974E-3</v>
      </c>
      <c r="I461" s="6">
        <v>7.8197291767128469E-4</v>
      </c>
      <c r="J461" s="6">
        <v>0.38456124802877661</v>
      </c>
      <c r="K461" s="6">
        <v>0.71550000651644097</v>
      </c>
      <c r="L461" s="6">
        <v>-0.5252108068657223</v>
      </c>
      <c r="M461" s="6">
        <v>1.101005545983101</v>
      </c>
    </row>
    <row r="462" spans="3:13">
      <c r="C462" s="1" t="s">
        <v>365</v>
      </c>
      <c r="D462" s="1" t="s">
        <v>364</v>
      </c>
      <c r="E462" s="1" t="s">
        <v>12</v>
      </c>
      <c r="F462" s="5">
        <v>27.7</v>
      </c>
      <c r="G462" s="6">
        <v>-1.8767350024110831E-3</v>
      </c>
      <c r="H462" s="6">
        <v>-1.9549322941782117E-3</v>
      </c>
      <c r="I462" s="6">
        <v>7.0377562590415621E-4</v>
      </c>
      <c r="J462" s="6">
        <v>0.47393553936581995</v>
      </c>
      <c r="K462" s="6">
        <v>0.90201618683939577</v>
      </c>
      <c r="L462" s="6">
        <v>-0.4548918922441319</v>
      </c>
      <c r="M462" s="6">
        <v>1.1097434251466265</v>
      </c>
    </row>
    <row r="463" spans="3:13">
      <c r="C463" s="1" t="s">
        <v>365</v>
      </c>
      <c r="D463" s="1" t="s">
        <v>367</v>
      </c>
      <c r="E463" s="1" t="s">
        <v>12</v>
      </c>
      <c r="F463" s="5">
        <v>27.7</v>
      </c>
      <c r="G463" s="6">
        <v>-3.9098645883564235E-4</v>
      </c>
      <c r="H463" s="6">
        <v>-9.3836750120554154E-4</v>
      </c>
      <c r="I463" s="6">
        <v>4.6918375060277077E-4</v>
      </c>
      <c r="J463" s="6">
        <v>-0.73938015613392583</v>
      </c>
      <c r="K463" s="6">
        <v>-4.3537645479544897E-2</v>
      </c>
      <c r="L463" s="6">
        <v>-0.6948376754551735</v>
      </c>
      <c r="M463" s="6">
        <v>1.4017081923289201</v>
      </c>
    </row>
    <row r="464" spans="3:13">
      <c r="C464" s="1" t="s">
        <v>365</v>
      </c>
      <c r="D464" s="1" t="s">
        <v>368</v>
      </c>
      <c r="E464" s="1" t="s">
        <v>12</v>
      </c>
      <c r="F464" s="5">
        <v>27.7</v>
      </c>
      <c r="G464" s="6">
        <v>-4.6918375060277077E-4</v>
      </c>
      <c r="H464" s="6">
        <v>-1.0947620847397987E-3</v>
      </c>
      <c r="I464" s="6">
        <v>4.6918375060277077E-4</v>
      </c>
      <c r="J464" s="6">
        <v>-0.63801431010439347</v>
      </c>
      <c r="K464" s="6">
        <v>-2.4921476886183843E-2</v>
      </c>
      <c r="L464" s="6">
        <v>-0.72407955271149116</v>
      </c>
      <c r="M464" s="6">
        <v>1.4016621122761619</v>
      </c>
    </row>
    <row r="465" spans="3:13">
      <c r="C465" s="1" t="s">
        <v>365</v>
      </c>
      <c r="D465" s="1" t="s">
        <v>369</v>
      </c>
      <c r="E465" s="1" t="s">
        <v>12</v>
      </c>
      <c r="F465" s="5">
        <v>27.7</v>
      </c>
      <c r="G465" s="6">
        <v>-5.4738104236989936E-4</v>
      </c>
      <c r="H465" s="6">
        <v>-1.1729593765069271E-3</v>
      </c>
      <c r="I465" s="6">
        <v>4.6918375060277077E-4</v>
      </c>
      <c r="J465" s="6">
        <v>-0.52256904169218954</v>
      </c>
      <c r="K465" s="6">
        <v>-7.6711543223553016E-3</v>
      </c>
      <c r="L465" s="6">
        <v>-0.74971132166455978</v>
      </c>
      <c r="M465" s="6">
        <v>1.3983310551070829</v>
      </c>
    </row>
    <row r="466" spans="3:13">
      <c r="C466" s="1" t="s">
        <v>365</v>
      </c>
      <c r="D466" s="1" t="s">
        <v>370</v>
      </c>
      <c r="E466" s="1" t="s">
        <v>12</v>
      </c>
      <c r="F466" s="5">
        <v>27.7</v>
      </c>
      <c r="G466" s="6">
        <v>-5.4738104236989936E-4</v>
      </c>
      <c r="H466" s="6">
        <v>-1.2511566682740557E-3</v>
      </c>
      <c r="I466" s="6">
        <v>4.6918375060277077E-4</v>
      </c>
      <c r="J466" s="6">
        <v>-0.39477120775717134</v>
      </c>
      <c r="K466" s="6">
        <v>1.5355341526671793E-2</v>
      </c>
      <c r="L466" s="6">
        <v>-0.76992792816275468</v>
      </c>
      <c r="M466" s="6">
        <v>1.3930215301288205</v>
      </c>
    </row>
    <row r="467" spans="3:13">
      <c r="C467" s="1" t="s">
        <v>365</v>
      </c>
      <c r="D467" s="1" t="s">
        <v>371</v>
      </c>
      <c r="E467" s="1" t="s">
        <v>12</v>
      </c>
      <c r="F467" s="5">
        <v>27.7</v>
      </c>
      <c r="G467" s="6">
        <v>-6.2557833413702784E-4</v>
      </c>
      <c r="H467" s="6">
        <v>-1.4075512518083124E-3</v>
      </c>
      <c r="I467" s="6">
        <v>4.6918375060277077E-4</v>
      </c>
      <c r="J467" s="6">
        <v>-0.25983135450742223</v>
      </c>
      <c r="K467" s="6">
        <v>5.5993170769852343E-2</v>
      </c>
      <c r="L467" s="6">
        <v>-0.78364633971510111</v>
      </c>
      <c r="M467" s="6">
        <v>1.3883447362269021</v>
      </c>
    </row>
    <row r="468" spans="3:13">
      <c r="C468" s="1" t="s">
        <v>365</v>
      </c>
      <c r="D468" s="1" t="s">
        <v>372</v>
      </c>
      <c r="E468" s="1" t="s">
        <v>12</v>
      </c>
      <c r="F468" s="5">
        <v>27.7</v>
      </c>
      <c r="G468" s="6">
        <v>-7.0377562590415621E-4</v>
      </c>
      <c r="H468" s="6">
        <v>-1.485748543575441E-3</v>
      </c>
      <c r="I468" s="6">
        <v>5.4738104236989936E-4</v>
      </c>
      <c r="J468" s="6">
        <v>-0.12272543627572365</v>
      </c>
      <c r="K468" s="6">
        <v>0.13064421535534154</v>
      </c>
      <c r="L468" s="6">
        <v>-0.78862229404788275</v>
      </c>
      <c r="M468" s="6">
        <v>1.3834515459709094</v>
      </c>
    </row>
    <row r="469" spans="3:13">
      <c r="C469" s="1" t="s">
        <v>365</v>
      </c>
      <c r="D469" s="1" t="s">
        <v>373</v>
      </c>
      <c r="E469" s="1" t="s">
        <v>12</v>
      </c>
      <c r="F469" s="5">
        <v>27.7</v>
      </c>
      <c r="G469" s="6">
        <v>-8.6017020943841317E-4</v>
      </c>
      <c r="H469" s="6">
        <v>-1.5639458353425694E-3</v>
      </c>
      <c r="I469" s="6">
        <v>6.2557833413702784E-4</v>
      </c>
      <c r="J469" s="6">
        <v>8.5261113790092401E-3</v>
      </c>
      <c r="K469" s="6">
        <v>0.25547576535599315</v>
      </c>
      <c r="L469" s="6">
        <v>-0.78276792347091717</v>
      </c>
      <c r="M469" s="6">
        <v>1.3788905730602155</v>
      </c>
    </row>
    <row r="470" spans="3:13">
      <c r="C470" s="1" t="s">
        <v>365</v>
      </c>
      <c r="D470" s="1" t="s">
        <v>374</v>
      </c>
      <c r="E470" s="1" t="s">
        <v>12</v>
      </c>
      <c r="F470" s="5">
        <v>27.7</v>
      </c>
      <c r="G470" s="6">
        <v>-1.0947620847397987E-3</v>
      </c>
      <c r="H470" s="6">
        <v>-1.6421431271096978E-3</v>
      </c>
      <c r="I470" s="6">
        <v>7.0377562590415621E-4</v>
      </c>
      <c r="J470" s="6">
        <v>0.135728342608401</v>
      </c>
      <c r="K470" s="6">
        <v>0.44528926481512859</v>
      </c>
      <c r="L470" s="6">
        <v>-0.76319514134160482</v>
      </c>
      <c r="M470" s="6">
        <v>1.3797343257868331</v>
      </c>
    </row>
    <row r="471" spans="3:13">
      <c r="C471" s="1" t="s">
        <v>365</v>
      </c>
      <c r="D471" s="1" t="s">
        <v>375</v>
      </c>
      <c r="E471" s="1" t="s">
        <v>12</v>
      </c>
      <c r="F471" s="5">
        <v>27.7</v>
      </c>
      <c r="G471" s="6">
        <v>-1.3293539600411841E-3</v>
      </c>
      <c r="H471" s="6">
        <v>-1.485748543575441E-3</v>
      </c>
      <c r="I471" s="6">
        <v>7.0377562590415621E-4</v>
      </c>
      <c r="J471" s="6">
        <v>0.25859844387389386</v>
      </c>
      <c r="K471" s="6">
        <v>0.67829764495822964</v>
      </c>
      <c r="L471" s="6">
        <v>-0.73864640487951105</v>
      </c>
      <c r="M471" s="6">
        <v>1.410088532392429</v>
      </c>
    </row>
    <row r="472" spans="3:13">
      <c r="C472" s="1" t="s">
        <v>365</v>
      </c>
      <c r="D472" s="1" t="s">
        <v>376</v>
      </c>
      <c r="E472" s="1" t="s">
        <v>12</v>
      </c>
      <c r="F472" s="5">
        <v>27.7</v>
      </c>
      <c r="G472" s="6">
        <v>-1.6421431271096978E-3</v>
      </c>
      <c r="H472" s="6">
        <v>-1.4075512518083124E-3</v>
      </c>
      <c r="I472" s="6">
        <v>6.2557833413702784E-4</v>
      </c>
      <c r="J472" s="6">
        <v>0.33590298322668094</v>
      </c>
      <c r="K472" s="6">
        <v>0.86104732239440107</v>
      </c>
      <c r="L472" s="6">
        <v>-0.63294842888607961</v>
      </c>
      <c r="M472" s="6">
        <v>1.3292389108582385</v>
      </c>
    </row>
    <row r="473" spans="3:13">
      <c r="C473" s="1" t="s">
        <v>377</v>
      </c>
      <c r="D473" s="1" t="s">
        <v>366</v>
      </c>
      <c r="E473" s="1" t="s">
        <v>12</v>
      </c>
      <c r="F473" s="5">
        <v>27.7</v>
      </c>
      <c r="G473" s="6">
        <v>-3.1278916706851392E-4</v>
      </c>
      <c r="H473" s="6">
        <v>-8.6017020943841317E-4</v>
      </c>
      <c r="I473" s="6">
        <v>4.6918375060277077E-4</v>
      </c>
      <c r="J473" s="6">
        <v>-0.81511423321038989</v>
      </c>
      <c r="K473" s="6">
        <v>-0.14273742652712795</v>
      </c>
      <c r="L473" s="6">
        <v>-0.56415175487755609</v>
      </c>
      <c r="M473" s="6">
        <v>1.2341958862895077</v>
      </c>
    </row>
    <row r="474" spans="3:13">
      <c r="C474" s="1" t="s">
        <v>377</v>
      </c>
      <c r="D474" s="1" t="s">
        <v>378</v>
      </c>
      <c r="E474" s="1" t="s">
        <v>12</v>
      </c>
      <c r="F474" s="5">
        <v>27.7</v>
      </c>
      <c r="G474" s="6">
        <v>-3.1278916706851392E-4</v>
      </c>
      <c r="H474" s="6">
        <v>-8.6017020943841317E-4</v>
      </c>
      <c r="I474" s="6">
        <v>4.6918375060277077E-4</v>
      </c>
      <c r="J474" s="6">
        <v>-0.65121531624288087</v>
      </c>
      <c r="K474" s="6">
        <v>-9.3639953602940224E-2</v>
      </c>
      <c r="L474" s="6">
        <v>-0.5417690833974117</v>
      </c>
      <c r="M474" s="6">
        <v>1.1191118247062639</v>
      </c>
    </row>
    <row r="475" spans="3:13">
      <c r="C475" s="1" t="s">
        <v>377</v>
      </c>
      <c r="D475" s="1" t="s">
        <v>367</v>
      </c>
      <c r="E475" s="1" t="s">
        <v>12</v>
      </c>
      <c r="F475" s="5">
        <v>27.7</v>
      </c>
      <c r="G475" s="6">
        <v>-3.9098645883564235E-4</v>
      </c>
      <c r="H475" s="6">
        <v>-9.3836750120554154E-4</v>
      </c>
      <c r="I475" s="6">
        <v>4.6918375060277077E-4</v>
      </c>
      <c r="J475" s="6">
        <v>-0.76645596840829411</v>
      </c>
      <c r="K475" s="6">
        <v>-0.12729215811492395</v>
      </c>
      <c r="L475" s="6">
        <v>-0.5973647512674477</v>
      </c>
      <c r="M475" s="6">
        <v>1.2556385422875302</v>
      </c>
    </row>
    <row r="476" spans="3:13">
      <c r="C476" s="1" t="s">
        <v>377</v>
      </c>
      <c r="D476" s="1" t="s">
        <v>368</v>
      </c>
      <c r="E476" s="1" t="s">
        <v>12</v>
      </c>
      <c r="F476" s="5">
        <v>27.7</v>
      </c>
      <c r="G476" s="6">
        <v>-4.6918375060277077E-4</v>
      </c>
      <c r="H476" s="6">
        <v>-1.0947620847397987E-3</v>
      </c>
      <c r="I476" s="6">
        <v>4.6918375060277077E-4</v>
      </c>
      <c r="J476" s="6">
        <v>-0.66148001407551249</v>
      </c>
      <c r="K476" s="6">
        <v>-9.7484653781490696E-2</v>
      </c>
      <c r="L476" s="6">
        <v>-0.59916980541907228</v>
      </c>
      <c r="M476" s="6">
        <v>1.2081342159571913</v>
      </c>
    </row>
    <row r="477" spans="3:13">
      <c r="C477" s="1" t="s">
        <v>377</v>
      </c>
      <c r="D477" s="1" t="s">
        <v>369</v>
      </c>
      <c r="E477" s="1" t="s">
        <v>12</v>
      </c>
      <c r="F477" s="5">
        <v>27.7</v>
      </c>
      <c r="G477" s="6">
        <v>-5.4738104236989936E-4</v>
      </c>
      <c r="H477" s="6">
        <v>-1.1729593765069271E-3</v>
      </c>
      <c r="I477" s="6">
        <v>4.6918375060277077E-4</v>
      </c>
      <c r="J477" s="6">
        <v>-0.53953655071746021</v>
      </c>
      <c r="K477" s="6">
        <v>-6.0739746380117032E-2</v>
      </c>
      <c r="L477" s="6">
        <v>-0.58581240469705065</v>
      </c>
      <c r="M477" s="6">
        <v>1.1364621478904862</v>
      </c>
    </row>
    <row r="478" spans="3:13">
      <c r="C478" s="1" t="s">
        <v>377</v>
      </c>
      <c r="D478" s="1" t="s">
        <v>370</v>
      </c>
      <c r="E478" s="1" t="s">
        <v>12</v>
      </c>
      <c r="F478" s="5">
        <v>27.7</v>
      </c>
      <c r="G478" s="6">
        <v>-5.4738104236989936E-4</v>
      </c>
      <c r="H478" s="6">
        <v>-1.2511566682740557E-3</v>
      </c>
      <c r="I478" s="6">
        <v>5.4738104236989936E-4</v>
      </c>
      <c r="J478" s="6">
        <v>-0.40199142436366953</v>
      </c>
      <c r="K478" s="6">
        <v>-8.8323841050971606E-3</v>
      </c>
      <c r="L478" s="6">
        <v>-0.55504828682766616</v>
      </c>
      <c r="M478" s="6">
        <v>1.0403655010307475</v>
      </c>
    </row>
    <row r="479" spans="3:13">
      <c r="C479" s="1" t="s">
        <v>377</v>
      </c>
      <c r="D479" s="1" t="s">
        <v>371</v>
      </c>
      <c r="E479" s="1" t="s">
        <v>12</v>
      </c>
      <c r="F479" s="5">
        <v>27.7</v>
      </c>
      <c r="G479" s="6">
        <v>-6.2557833413702784E-4</v>
      </c>
      <c r="H479" s="6">
        <v>-1.4075512518083124E-3</v>
      </c>
      <c r="I479" s="6">
        <v>5.4738104236989936E-4</v>
      </c>
      <c r="J479" s="6">
        <v>-0.25369417039189873</v>
      </c>
      <c r="K479" s="6">
        <v>6.6823495679599623E-2</v>
      </c>
      <c r="L479" s="6">
        <v>-0.50739485722477806</v>
      </c>
      <c r="M479" s="6">
        <v>0.92635169691605612</v>
      </c>
    </row>
    <row r="480" spans="3:13">
      <c r="C480" s="1" t="s">
        <v>377</v>
      </c>
      <c r="D480" s="1" t="s">
        <v>372</v>
      </c>
      <c r="E480" s="1" t="s">
        <v>12</v>
      </c>
      <c r="F480" s="5">
        <v>27.7</v>
      </c>
      <c r="G480" s="6">
        <v>-7.0377562590415621E-4</v>
      </c>
      <c r="H480" s="6">
        <v>-1.485748543575441E-3</v>
      </c>
      <c r="I480" s="6">
        <v>6.2557833413702784E-4</v>
      </c>
      <c r="J480" s="6">
        <v>-0.10395287309882834</v>
      </c>
      <c r="K480" s="6">
        <v>0.17504854748530541</v>
      </c>
      <c r="L480" s="6">
        <v>-0.44991593791135037</v>
      </c>
      <c r="M480" s="6">
        <v>0.81665050468669931</v>
      </c>
    </row>
    <row r="481" spans="3:13">
      <c r="C481" s="1" t="s">
        <v>377</v>
      </c>
      <c r="D481" s="1" t="s">
        <v>373</v>
      </c>
      <c r="E481" s="1" t="s">
        <v>12</v>
      </c>
      <c r="F481" s="5">
        <v>27.7</v>
      </c>
      <c r="G481" s="6">
        <v>-8.6017020943841317E-4</v>
      </c>
      <c r="H481" s="6">
        <v>-1.5639458353425694E-3</v>
      </c>
      <c r="I481" s="6">
        <v>6.2557833413702784E-4</v>
      </c>
      <c r="J481" s="6">
        <v>3.3796869501752924E-2</v>
      </c>
      <c r="K481" s="6">
        <v>0.31901367149317733</v>
      </c>
      <c r="L481" s="6">
        <v>-0.3990134108355381</v>
      </c>
      <c r="M481" s="6">
        <v>0.75482805568074585</v>
      </c>
    </row>
    <row r="482" spans="3:13">
      <c r="C482" s="1" t="s">
        <v>377</v>
      </c>
      <c r="D482" s="1" t="s">
        <v>374</v>
      </c>
      <c r="E482" s="1" t="s">
        <v>12</v>
      </c>
      <c r="F482" s="5">
        <v>27.7</v>
      </c>
      <c r="G482" s="6">
        <v>-1.0947620847397987E-3</v>
      </c>
      <c r="H482" s="6">
        <v>-1.5639458353425694E-3</v>
      </c>
      <c r="I482" s="6">
        <v>7.0377562590415621E-4</v>
      </c>
      <c r="J482" s="6">
        <v>0.1501687758213974</v>
      </c>
      <c r="K482" s="6">
        <v>0.49085482672783437</v>
      </c>
      <c r="L482" s="6">
        <v>-0.37727456372427637</v>
      </c>
      <c r="M482" s="6">
        <v>0.78535746193564338</v>
      </c>
    </row>
    <row r="483" spans="3:13">
      <c r="C483" s="1" t="s">
        <v>377</v>
      </c>
      <c r="D483" s="1" t="s">
        <v>375</v>
      </c>
      <c r="E483" s="1" t="s">
        <v>12</v>
      </c>
      <c r="F483" s="5">
        <v>27.7</v>
      </c>
      <c r="G483" s="6">
        <v>-1.3293539600411841E-3</v>
      </c>
      <c r="H483" s="6">
        <v>-1.5639458353425694E-3</v>
      </c>
      <c r="I483" s="6">
        <v>6.2557833413702784E-4</v>
      </c>
      <c r="J483" s="6">
        <v>0.24993418394609601</v>
      </c>
      <c r="K483" s="6">
        <v>0.66811114441736508</v>
      </c>
      <c r="L483" s="6">
        <v>-0.40442857329041176</v>
      </c>
      <c r="M483" s="6">
        <v>0.91243805083709084</v>
      </c>
    </row>
    <row r="484" spans="3:13">
      <c r="C484" s="1" t="s">
        <v>377</v>
      </c>
      <c r="D484" s="1" t="s">
        <v>376</v>
      </c>
      <c r="E484" s="1" t="s">
        <v>12</v>
      </c>
      <c r="F484" s="5">
        <v>27.7</v>
      </c>
      <c r="G484" s="6">
        <v>-1.6421431271096978E-3</v>
      </c>
      <c r="H484" s="6">
        <v>-1.485748543575441E-3</v>
      </c>
      <c r="I484" s="6">
        <v>5.4738104236989936E-4</v>
      </c>
      <c r="J484" s="6">
        <v>0.31243727925556175</v>
      </c>
      <c r="K484" s="6">
        <v>0.80465143557194796</v>
      </c>
      <c r="L484" s="6">
        <v>-0.36840568754968789</v>
      </c>
      <c r="M484" s="6">
        <v>0.94912914443415342</v>
      </c>
    </row>
    <row r="485" spans="3:13">
      <c r="C485" s="1" t="s">
        <v>377</v>
      </c>
      <c r="D485" s="1" t="s">
        <v>379</v>
      </c>
      <c r="E485" s="1" t="s">
        <v>12</v>
      </c>
      <c r="F485" s="5">
        <v>27.7</v>
      </c>
      <c r="G485" s="6">
        <v>-3.9098645883564235E-4</v>
      </c>
      <c r="H485" s="6">
        <v>-9.3836750120554154E-4</v>
      </c>
      <c r="I485" s="6">
        <v>4.6918375060277077E-4</v>
      </c>
      <c r="J485" s="6">
        <v>-0.60616715974403423</v>
      </c>
      <c r="K485" s="6">
        <v>-7.8916706851386062E-2</v>
      </c>
      <c r="L485" s="6">
        <v>-0.57967522058152721</v>
      </c>
      <c r="M485" s="6">
        <v>1.1549458169943241</v>
      </c>
    </row>
    <row r="486" spans="3:13">
      <c r="C486" s="1" t="s">
        <v>377</v>
      </c>
      <c r="D486" s="1" t="s">
        <v>380</v>
      </c>
      <c r="E486" s="1" t="s">
        <v>12</v>
      </c>
      <c r="F486" s="5">
        <v>27.7</v>
      </c>
      <c r="G486" s="6">
        <v>-4.6918375060277077E-4</v>
      </c>
      <c r="H486" s="6">
        <v>-1.0165647929726701E-3</v>
      </c>
      <c r="I486" s="6">
        <v>5.4738104236989936E-4</v>
      </c>
      <c r="J486" s="6">
        <v>-0.51274355198164967</v>
      </c>
      <c r="K486" s="6">
        <v>-5.3002124359759671E-2</v>
      </c>
      <c r="L486" s="6">
        <v>-0.59439846733308133</v>
      </c>
      <c r="M486" s="6">
        <v>1.1395030898081664</v>
      </c>
    </row>
    <row r="487" spans="3:13">
      <c r="C487" s="1" t="s">
        <v>377</v>
      </c>
      <c r="D487" s="1" t="s">
        <v>381</v>
      </c>
      <c r="E487" s="1" t="s">
        <v>12</v>
      </c>
      <c r="F487" s="5">
        <v>27.7</v>
      </c>
      <c r="G487" s="6">
        <v>-5.4738104236989936E-4</v>
      </c>
      <c r="H487" s="6">
        <v>-1.0947620847397987E-3</v>
      </c>
      <c r="I487" s="6">
        <v>5.4738104236989936E-4</v>
      </c>
      <c r="J487" s="6">
        <v>-0.41282174927341686</v>
      </c>
      <c r="K487" s="6">
        <v>-2.2394401073909474E-2</v>
      </c>
      <c r="L487" s="6">
        <v>-0.60486778141250375</v>
      </c>
      <c r="M487" s="6">
        <v>1.1221735645701223</v>
      </c>
    </row>
    <row r="488" spans="3:13">
      <c r="C488" s="1" t="s">
        <v>377</v>
      </c>
      <c r="D488" s="1" t="s">
        <v>382</v>
      </c>
      <c r="E488" s="1" t="s">
        <v>12</v>
      </c>
      <c r="F488" s="5">
        <v>27.7</v>
      </c>
      <c r="G488" s="6">
        <v>-5.4738104236989936E-4</v>
      </c>
      <c r="H488" s="6">
        <v>-1.1729593765069271E-3</v>
      </c>
      <c r="I488" s="6">
        <v>5.4738104236989936E-4</v>
      </c>
      <c r="J488" s="6">
        <v>-0.3084896193095179</v>
      </c>
      <c r="K488" s="6">
        <v>1.9043647121688021E-2</v>
      </c>
      <c r="L488" s="6">
        <v>-0.60956092220672753</v>
      </c>
      <c r="M488" s="6">
        <v>1.1027678027639407</v>
      </c>
    </row>
    <row r="489" spans="3:13">
      <c r="C489" s="1" t="s">
        <v>377</v>
      </c>
      <c r="D489" s="1" t="s">
        <v>383</v>
      </c>
      <c r="E489" s="1" t="s">
        <v>12</v>
      </c>
      <c r="F489" s="5">
        <v>27.7</v>
      </c>
      <c r="G489" s="6">
        <v>-6.2557833413702784E-4</v>
      </c>
      <c r="H489" s="6">
        <v>-1.1729593765069271E-3</v>
      </c>
      <c r="I489" s="6">
        <v>5.4738104236989936E-4</v>
      </c>
      <c r="J489" s="6">
        <v>-0.20423568663738614</v>
      </c>
      <c r="K489" s="6">
        <v>8.1859531598222318E-2</v>
      </c>
      <c r="L489" s="6">
        <v>-0.6084778897157529</v>
      </c>
      <c r="M489" s="6">
        <v>1.0843744109265538</v>
      </c>
    </row>
    <row r="490" spans="3:13">
      <c r="C490" s="1" t="s">
        <v>377</v>
      </c>
      <c r="D490" s="1" t="s">
        <v>384</v>
      </c>
      <c r="E490" s="1" t="s">
        <v>12</v>
      </c>
      <c r="F490" s="5">
        <v>27.7</v>
      </c>
      <c r="G490" s="6">
        <v>-7.0377562590415621E-4</v>
      </c>
      <c r="H490" s="6">
        <v>-1.2511566682740557E-3</v>
      </c>
      <c r="I490" s="6">
        <v>6.2557833413702784E-4</v>
      </c>
      <c r="J490" s="6">
        <v>-0.10359186226850343</v>
      </c>
      <c r="K490" s="6">
        <v>0.1752831393606068</v>
      </c>
      <c r="L490" s="6">
        <v>-0.60154048664781246</v>
      </c>
      <c r="M490" s="6">
        <v>1.070124399746339</v>
      </c>
    </row>
    <row r="491" spans="3:13">
      <c r="C491" s="1" t="s">
        <v>377</v>
      </c>
      <c r="D491" s="1" t="s">
        <v>385</v>
      </c>
      <c r="E491" s="1" t="s">
        <v>12</v>
      </c>
      <c r="F491" s="5">
        <v>27.7</v>
      </c>
      <c r="G491" s="6">
        <v>-8.6017020943841317E-4</v>
      </c>
      <c r="H491" s="6">
        <v>-1.2511566682740557E-3</v>
      </c>
      <c r="I491" s="6">
        <v>6.2557833413702784E-4</v>
      </c>
      <c r="J491" s="6">
        <v>-8.441397646261518E-3</v>
      </c>
      <c r="K491" s="6">
        <v>0.30669108159887393</v>
      </c>
      <c r="L491" s="6">
        <v>-0.58998814007741529</v>
      </c>
      <c r="M491" s="6">
        <v>1.068165527620542</v>
      </c>
    </row>
    <row r="492" spans="3:13">
      <c r="C492" s="1" t="s">
        <v>377</v>
      </c>
      <c r="D492" s="1" t="s">
        <v>386</v>
      </c>
      <c r="E492" s="1" t="s">
        <v>12</v>
      </c>
      <c r="F492" s="5">
        <v>27.7</v>
      </c>
      <c r="G492" s="6">
        <v>-9.3836750120554154E-4</v>
      </c>
      <c r="H492" s="6">
        <v>-1.1729593765069271E-3</v>
      </c>
      <c r="I492" s="6">
        <v>6.2557833413702784E-4</v>
      </c>
      <c r="J492" s="6">
        <v>8.0650080152224052E-2</v>
      </c>
      <c r="K492" s="6">
        <v>0.47030718502782526</v>
      </c>
      <c r="L492" s="6">
        <v>-0.57807478267669332</v>
      </c>
      <c r="M492" s="6">
        <v>1.0919131534370372</v>
      </c>
    </row>
    <row r="493" spans="3:13">
      <c r="C493" s="1" t="s">
        <v>377</v>
      </c>
      <c r="D493" s="1" t="s">
        <v>387</v>
      </c>
      <c r="E493" s="1" t="s">
        <v>12</v>
      </c>
      <c r="F493" s="5">
        <v>27.7</v>
      </c>
      <c r="G493" s="6">
        <v>-1.0947620847397987E-3</v>
      </c>
      <c r="H493" s="6">
        <v>-1.0947620847397987E-3</v>
      </c>
      <c r="I493" s="6">
        <v>5.4738104236989936E-4</v>
      </c>
      <c r="J493" s="6">
        <v>0.16316516571309414</v>
      </c>
      <c r="K493" s="6">
        <v>0.64258754838457421</v>
      </c>
      <c r="L493" s="6">
        <v>-0.57923601245943512</v>
      </c>
      <c r="M493" s="6">
        <v>1.1581177829622771</v>
      </c>
    </row>
    <row r="494" spans="3:13">
      <c r="C494" s="1" t="s">
        <v>377</v>
      </c>
      <c r="D494" s="1" t="s">
        <v>388</v>
      </c>
      <c r="E494" s="1" t="s">
        <v>12</v>
      </c>
      <c r="F494" s="5">
        <v>27.7</v>
      </c>
      <c r="G494" s="6">
        <v>-1.1729593765069271E-3</v>
      </c>
      <c r="H494" s="6">
        <v>-1.0165647929726701E-3</v>
      </c>
      <c r="I494" s="6">
        <v>4.6918375060277077E-4</v>
      </c>
      <c r="J494" s="6">
        <v>0.21796061463071328</v>
      </c>
      <c r="K494" s="6">
        <v>0.77660076372688291</v>
      </c>
      <c r="L494" s="6">
        <v>-0.52083045523856686</v>
      </c>
      <c r="M494" s="6">
        <v>1.1380423038177543</v>
      </c>
    </row>
    <row r="495" spans="3:13">
      <c r="C495" s="1" t="s">
        <v>389</v>
      </c>
      <c r="D495" s="1" t="s">
        <v>378</v>
      </c>
      <c r="E495" s="1" t="s">
        <v>12</v>
      </c>
      <c r="F495" s="5">
        <v>27.7</v>
      </c>
      <c r="G495" s="6">
        <v>-3.1278916706851392E-4</v>
      </c>
      <c r="H495" s="6">
        <v>-8.6017020943841317E-4</v>
      </c>
      <c r="I495" s="6">
        <v>5.4738104236989936E-4</v>
      </c>
      <c r="J495" s="6">
        <v>-0.66998787941977622</v>
      </c>
      <c r="K495" s="6">
        <v>-0.1528457297762254</v>
      </c>
      <c r="L495" s="6">
        <v>-0.44602301606954342</v>
      </c>
      <c r="M495" s="6">
        <v>0.98318379863604888</v>
      </c>
    </row>
    <row r="496" spans="3:13">
      <c r="C496" s="1" t="s">
        <v>389</v>
      </c>
      <c r="D496" s="1" t="s">
        <v>158</v>
      </c>
      <c r="E496" s="1" t="s">
        <v>12</v>
      </c>
      <c r="F496" s="5">
        <v>27.7</v>
      </c>
      <c r="G496" s="6">
        <v>-3.9098645883564235E-4</v>
      </c>
      <c r="H496" s="6">
        <v>-9.3836750120554154E-4</v>
      </c>
      <c r="I496" s="6">
        <v>5.4738104236989936E-4</v>
      </c>
      <c r="J496" s="6">
        <v>-0.54804441606172372</v>
      </c>
      <c r="K496" s="6">
        <v>-0.11610082237485175</v>
      </c>
      <c r="L496" s="6">
        <v>-0.44530099440889365</v>
      </c>
      <c r="M496" s="6">
        <v>0.91928374422399628</v>
      </c>
    </row>
    <row r="497" spans="3:13">
      <c r="C497" s="1" t="s">
        <v>389</v>
      </c>
      <c r="D497" s="1" t="s">
        <v>379</v>
      </c>
      <c r="E497" s="1" t="s">
        <v>12</v>
      </c>
      <c r="F497" s="5">
        <v>27.7</v>
      </c>
      <c r="G497" s="6">
        <v>-3.9098645883564235E-4</v>
      </c>
      <c r="H497" s="6">
        <v>-9.3836750120554154E-4</v>
      </c>
      <c r="I497" s="6">
        <v>5.4738104236989936E-4</v>
      </c>
      <c r="J497" s="6">
        <v>-0.62169062544800535</v>
      </c>
      <c r="K497" s="6">
        <v>-0.12801417977557378</v>
      </c>
      <c r="L497" s="6">
        <v>-0.4629905250948142</v>
      </c>
      <c r="M497" s="6">
        <v>0.98304746959918998</v>
      </c>
    </row>
    <row r="498" spans="3:13">
      <c r="C498" s="1" t="s">
        <v>389</v>
      </c>
      <c r="D498" s="1" t="s">
        <v>380</v>
      </c>
      <c r="E498" s="1" t="s">
        <v>12</v>
      </c>
      <c r="F498" s="5">
        <v>27.7</v>
      </c>
      <c r="G498" s="6">
        <v>-4.6918375060277077E-4</v>
      </c>
      <c r="H498" s="6">
        <v>-1.0165647929726701E-3</v>
      </c>
      <c r="I498" s="6">
        <v>5.4738104236989936E-4</v>
      </c>
      <c r="J498" s="6">
        <v>-0.52357387689139701</v>
      </c>
      <c r="K498" s="6">
        <v>-8.657613157997629E-2</v>
      </c>
      <c r="L498" s="6">
        <v>-0.44999413520311748</v>
      </c>
      <c r="M498" s="6">
        <v>0.91857508969950741</v>
      </c>
    </row>
    <row r="499" spans="3:13">
      <c r="C499" s="1" t="s">
        <v>389</v>
      </c>
      <c r="D499" s="1" t="s">
        <v>381</v>
      </c>
      <c r="E499" s="1" t="s">
        <v>12</v>
      </c>
      <c r="F499" s="5">
        <v>27.7</v>
      </c>
      <c r="G499" s="6">
        <v>-5.4738104236989936E-4</v>
      </c>
      <c r="H499" s="6">
        <v>-1.0947620847397987E-3</v>
      </c>
      <c r="I499" s="6">
        <v>5.4738104236989936E-4</v>
      </c>
      <c r="J499" s="6">
        <v>-0.41715387923731573</v>
      </c>
      <c r="K499" s="6">
        <v>-3.6473823456580956E-2</v>
      </c>
      <c r="L499" s="6">
        <v>-0.42544539874102366</v>
      </c>
      <c r="M499" s="6">
        <v>0.8385367396509702</v>
      </c>
    </row>
    <row r="500" spans="3:13">
      <c r="C500" s="1" t="s">
        <v>389</v>
      </c>
      <c r="D500" s="1" t="s">
        <v>382</v>
      </c>
      <c r="E500" s="1" t="s">
        <v>12</v>
      </c>
      <c r="F500" s="5">
        <v>27.7</v>
      </c>
      <c r="G500" s="6">
        <v>-5.4738104236989936E-4</v>
      </c>
      <c r="H500" s="6">
        <v>-1.1729593765069271E-3</v>
      </c>
      <c r="I500" s="6">
        <v>5.4738104236989936E-4</v>
      </c>
      <c r="J500" s="6">
        <v>-0.30487951100626881</v>
      </c>
      <c r="K500" s="6">
        <v>2.7707907049485853E-2</v>
      </c>
      <c r="L500" s="6">
        <v>-0.38970532653885759</v>
      </c>
      <c r="M500" s="6">
        <v>0.74684505896136977</v>
      </c>
    </row>
    <row r="501" spans="3:13">
      <c r="C501" s="1" t="s">
        <v>389</v>
      </c>
      <c r="D501" s="1" t="s">
        <v>383</v>
      </c>
      <c r="E501" s="1" t="s">
        <v>12</v>
      </c>
      <c r="F501" s="5">
        <v>27.7</v>
      </c>
      <c r="G501" s="6">
        <v>-6.2557833413702784E-4</v>
      </c>
      <c r="H501" s="6">
        <v>-1.1729593765069271E-3</v>
      </c>
      <c r="I501" s="6">
        <v>6.2557833413702784E-4</v>
      </c>
      <c r="J501" s="6">
        <v>-0.19268334006698903</v>
      </c>
      <c r="K501" s="6">
        <v>0.11146241968486492</v>
      </c>
      <c r="L501" s="6">
        <v>-0.34702785126875113</v>
      </c>
      <c r="M501" s="6">
        <v>0.65750489011628155</v>
      </c>
    </row>
    <row r="502" spans="3:13">
      <c r="C502" s="1" t="s">
        <v>389</v>
      </c>
      <c r="D502" s="1" t="s">
        <v>384</v>
      </c>
      <c r="E502" s="1" t="s">
        <v>12</v>
      </c>
      <c r="F502" s="5">
        <v>27.7</v>
      </c>
      <c r="G502" s="6">
        <v>-7.0377562590415621E-4</v>
      </c>
      <c r="H502" s="6">
        <v>-1.2511566682740557E-3</v>
      </c>
      <c r="I502" s="6">
        <v>6.2557833413702784E-4</v>
      </c>
      <c r="J502" s="6">
        <v>-8.6985364073557586E-2</v>
      </c>
      <c r="K502" s="6">
        <v>0.21752140650862126</v>
      </c>
      <c r="L502" s="6">
        <v>-0.3062336274420363</v>
      </c>
      <c r="M502" s="6">
        <v>0.59593648849551628</v>
      </c>
    </row>
    <row r="503" spans="3:13">
      <c r="C503" s="1" t="s">
        <v>389</v>
      </c>
      <c r="D503" s="1" t="s">
        <v>385</v>
      </c>
      <c r="E503" s="1" t="s">
        <v>12</v>
      </c>
      <c r="F503" s="5">
        <v>27.7</v>
      </c>
      <c r="G503" s="6">
        <v>-8.6017020943841317E-4</v>
      </c>
      <c r="H503" s="6">
        <v>-1.2511566682740557E-3</v>
      </c>
      <c r="I503" s="6">
        <v>6.2557833413702784E-4</v>
      </c>
      <c r="J503" s="6">
        <v>5.6380247364099618E-3</v>
      </c>
      <c r="K503" s="6">
        <v>0.34495822961331435</v>
      </c>
      <c r="L503" s="6">
        <v>-0.27951882599799294</v>
      </c>
      <c r="M503" s="6">
        <v>0.59285361323954255</v>
      </c>
    </row>
    <row r="504" spans="3:13">
      <c r="C504" s="1" t="s">
        <v>389</v>
      </c>
      <c r="D504" s="1" t="s">
        <v>386</v>
      </c>
      <c r="E504" s="1" t="s">
        <v>12</v>
      </c>
      <c r="F504" s="5">
        <v>27.7</v>
      </c>
      <c r="G504" s="6">
        <v>-9.3836750120554154E-4</v>
      </c>
      <c r="H504" s="6">
        <v>-1.1729593765069271E-3</v>
      </c>
      <c r="I504" s="6">
        <v>6.2557833413702784E-4</v>
      </c>
      <c r="J504" s="6">
        <v>8.4621199285798074E-2</v>
      </c>
      <c r="K504" s="6">
        <v>0.4840255965801718</v>
      </c>
      <c r="L504" s="6">
        <v>-0.27951882599799294</v>
      </c>
      <c r="M504" s="6">
        <v>0.65945054500516465</v>
      </c>
    </row>
    <row r="505" spans="3:13">
      <c r="C505" s="1" t="s">
        <v>389</v>
      </c>
      <c r="D505" s="1" t="s">
        <v>387</v>
      </c>
      <c r="E505" s="1" t="s">
        <v>12</v>
      </c>
      <c r="F505" s="5">
        <v>27.7</v>
      </c>
      <c r="G505" s="6">
        <v>-1.0947620847397987E-3</v>
      </c>
      <c r="H505" s="6">
        <v>-1.1729593765069271E-3</v>
      </c>
      <c r="I505" s="6">
        <v>5.4738104236989936E-4</v>
      </c>
      <c r="J505" s="6">
        <v>0.15413989495497138</v>
      </c>
      <c r="K505" s="6">
        <v>0.61904364712168802</v>
      </c>
      <c r="L505" s="6">
        <v>-0.31497608466160126</v>
      </c>
      <c r="M505" s="6">
        <v>0.78050280156116536</v>
      </c>
    </row>
    <row r="506" spans="3:13">
      <c r="C506" s="1" t="s">
        <v>389</v>
      </c>
      <c r="D506" s="1" t="s">
        <v>388</v>
      </c>
      <c r="E506" s="1" t="s">
        <v>12</v>
      </c>
      <c r="F506" s="5">
        <v>27.7</v>
      </c>
      <c r="G506" s="6">
        <v>-1.1729593765069271E-3</v>
      </c>
      <c r="H506" s="6">
        <v>-1.0947620847397987E-3</v>
      </c>
      <c r="I506" s="6">
        <v>4.6918375060277077E-4</v>
      </c>
      <c r="J506" s="6">
        <v>0.19954906228414288</v>
      </c>
      <c r="K506" s="6">
        <v>0.72309296354702912</v>
      </c>
      <c r="L506" s="6">
        <v>-0.30241890289199652</v>
      </c>
      <c r="M506" s="6">
        <v>0.83232344545184522</v>
      </c>
    </row>
    <row r="507" spans="3:13">
      <c r="C507" s="1" t="s">
        <v>389</v>
      </c>
      <c r="D507" s="1" t="s">
        <v>184</v>
      </c>
      <c r="E507" s="1" t="s">
        <v>12</v>
      </c>
      <c r="F507" s="5">
        <v>27.7</v>
      </c>
      <c r="G507" s="6">
        <v>-3.9098645883564235E-4</v>
      </c>
      <c r="H507" s="6">
        <v>-9.3836750120554154E-4</v>
      </c>
      <c r="I507" s="6">
        <v>5.4738104236989936E-4</v>
      </c>
      <c r="J507" s="6">
        <v>-0.50688918140468397</v>
      </c>
      <c r="K507" s="6">
        <v>-9.3357140064382449E-2</v>
      </c>
      <c r="L507" s="6">
        <v>-0.47021074170131238</v>
      </c>
      <c r="M507" s="6">
        <v>0.93894882627036136</v>
      </c>
    </row>
    <row r="508" spans="3:13">
      <c r="C508" s="1" t="s">
        <v>389</v>
      </c>
      <c r="D508" s="1" t="s">
        <v>185</v>
      </c>
      <c r="E508" s="1" t="s">
        <v>12</v>
      </c>
      <c r="F508" s="5">
        <v>27.7</v>
      </c>
      <c r="G508" s="6">
        <v>-4.6918375060277077E-4</v>
      </c>
      <c r="H508" s="6">
        <v>-9.3836750120554154E-4</v>
      </c>
      <c r="I508" s="6">
        <v>5.4738104236989936E-4</v>
      </c>
      <c r="J508" s="6">
        <v>-0.42682297436432121</v>
      </c>
      <c r="K508" s="6">
        <v>-5.7617067862216376E-2</v>
      </c>
      <c r="L508" s="6">
        <v>-0.47634792581683594</v>
      </c>
      <c r="M508" s="6">
        <v>0.91740249016729214</v>
      </c>
    </row>
    <row r="509" spans="3:13">
      <c r="C509" s="1" t="s">
        <v>389</v>
      </c>
      <c r="D509" s="1" t="s">
        <v>186</v>
      </c>
      <c r="E509" s="1" t="s">
        <v>12</v>
      </c>
      <c r="F509" s="5">
        <v>27.7</v>
      </c>
      <c r="G509" s="6">
        <v>-5.4738104236989936E-4</v>
      </c>
      <c r="H509" s="6">
        <v>-1.0165647929726701E-3</v>
      </c>
      <c r="I509" s="6">
        <v>5.4738104236989936E-4</v>
      </c>
      <c r="J509" s="6">
        <v>-0.34422969151168398</v>
      </c>
      <c r="K509" s="6">
        <v>-1.4734976345319241E-2</v>
      </c>
      <c r="L509" s="6">
        <v>-0.47851399079878532</v>
      </c>
      <c r="M509" s="6">
        <v>0.89474348382923974</v>
      </c>
    </row>
    <row r="510" spans="3:13">
      <c r="C510" s="1" t="s">
        <v>389</v>
      </c>
      <c r="D510" s="1" t="s">
        <v>187</v>
      </c>
      <c r="E510" s="1" t="s">
        <v>12</v>
      </c>
      <c r="F510" s="5">
        <v>27.7</v>
      </c>
      <c r="G510" s="6">
        <v>-5.4738104236989936E-4</v>
      </c>
      <c r="H510" s="6">
        <v>-1.0165647929726701E-3</v>
      </c>
      <c r="I510" s="6">
        <v>5.4738104236989936E-4</v>
      </c>
      <c r="J510" s="6">
        <v>-0.26191922219760455</v>
      </c>
      <c r="K510" s="6">
        <v>4.049968069439195E-2</v>
      </c>
      <c r="L510" s="6">
        <v>-0.47634792581683594</v>
      </c>
      <c r="M510" s="6">
        <v>0.87268069031558038</v>
      </c>
    </row>
    <row r="511" spans="3:13">
      <c r="C511" s="1" t="s">
        <v>389</v>
      </c>
      <c r="D511" s="1" t="s">
        <v>188</v>
      </c>
      <c r="E511" s="1" t="s">
        <v>12</v>
      </c>
      <c r="F511" s="5">
        <v>27.7</v>
      </c>
      <c r="G511" s="6">
        <v>-6.2557833413702784E-4</v>
      </c>
      <c r="H511" s="6">
        <v>-1.0165647929726701E-3</v>
      </c>
      <c r="I511" s="6">
        <v>6.2557833413702784E-4</v>
      </c>
      <c r="J511" s="6">
        <v>-0.18185301515724173</v>
      </c>
      <c r="K511" s="6">
        <v>0.11486791174132335</v>
      </c>
      <c r="L511" s="6">
        <v>-0.47049355523987024</v>
      </c>
      <c r="M511" s="6">
        <v>0.85512969129327188</v>
      </c>
    </row>
    <row r="512" spans="3:13">
      <c r="C512" s="1" t="s">
        <v>389</v>
      </c>
      <c r="D512" s="1" t="s">
        <v>189</v>
      </c>
      <c r="E512" s="1" t="s">
        <v>12</v>
      </c>
      <c r="F512" s="5">
        <v>27.7</v>
      </c>
      <c r="G512" s="6">
        <v>-7.0377562590415621E-4</v>
      </c>
      <c r="H512" s="6">
        <v>-1.0165647929726701E-3</v>
      </c>
      <c r="I512" s="6">
        <v>6.2557833413702784E-4</v>
      </c>
      <c r="J512" s="6">
        <v>-0.1061189380807778</v>
      </c>
      <c r="K512" s="6">
        <v>0.21234083592904901</v>
      </c>
      <c r="L512" s="6">
        <v>-0.4618292953120724</v>
      </c>
      <c r="M512" s="6">
        <v>0.8477866109273906</v>
      </c>
    </row>
    <row r="513" spans="3:13">
      <c r="C513" s="1" t="s">
        <v>389</v>
      </c>
      <c r="D513" s="1" t="s">
        <v>190</v>
      </c>
      <c r="E513" s="1" t="s">
        <v>12</v>
      </c>
      <c r="F513" s="5">
        <v>27.7</v>
      </c>
      <c r="G513" s="6">
        <v>-7.0377562590415621E-4</v>
      </c>
      <c r="H513" s="6">
        <v>-9.3836750120554154E-4</v>
      </c>
      <c r="I513" s="6">
        <v>6.2557833413702784E-4</v>
      </c>
      <c r="J513" s="6">
        <v>-3.5360815337095494E-2</v>
      </c>
      <c r="K513" s="6">
        <v>0.33263563971901111</v>
      </c>
      <c r="L513" s="6">
        <v>-0.45388705704492438</v>
      </c>
      <c r="M513" s="6">
        <v>0.86121977750277412</v>
      </c>
    </row>
    <row r="514" spans="3:13">
      <c r="C514" s="1" t="s">
        <v>389</v>
      </c>
      <c r="D514" s="1" t="s">
        <v>191</v>
      </c>
      <c r="E514" s="1" t="s">
        <v>12</v>
      </c>
      <c r="F514" s="5">
        <v>27.7</v>
      </c>
      <c r="G514" s="6">
        <v>-7.8197291767128469E-4</v>
      </c>
      <c r="H514" s="6">
        <v>-9.3836750120554154E-4</v>
      </c>
      <c r="I514" s="6">
        <v>5.4738104236989936E-4</v>
      </c>
      <c r="J514" s="6">
        <v>2.9542936829621134E-2</v>
      </c>
      <c r="K514" s="6">
        <v>0.46765369026052739</v>
      </c>
      <c r="L514" s="6">
        <v>-0.45216020018506692</v>
      </c>
      <c r="M514" s="6">
        <v>0.90504333354569355</v>
      </c>
    </row>
    <row r="515" spans="3:13">
      <c r="C515" s="1" t="s">
        <v>389</v>
      </c>
      <c r="D515" s="1" t="s">
        <v>192</v>
      </c>
      <c r="E515" s="1" t="s">
        <v>12</v>
      </c>
      <c r="F515" s="5">
        <v>27.7</v>
      </c>
      <c r="G515" s="6">
        <v>-8.6017020943841317E-4</v>
      </c>
      <c r="H515" s="6">
        <v>-8.6017020943841317E-4</v>
      </c>
      <c r="I515" s="6">
        <v>4.6918375060277077E-4</v>
      </c>
      <c r="J515" s="6">
        <v>9.0836580693088656E-2</v>
      </c>
      <c r="K515" s="6">
        <v>0.60022286228153632</v>
      </c>
      <c r="L515" s="6">
        <v>-0.46415175487755606</v>
      </c>
      <c r="M515" s="6">
        <v>0.9799526167125242</v>
      </c>
    </row>
    <row r="516" spans="3:13">
      <c r="C516" s="1" t="s">
        <v>389</v>
      </c>
      <c r="D516" s="1" t="s">
        <v>167</v>
      </c>
      <c r="E516" s="1" t="s">
        <v>12</v>
      </c>
      <c r="F516" s="5">
        <v>27.7</v>
      </c>
      <c r="G516" s="6">
        <v>-8.6017020943841317E-4</v>
      </c>
      <c r="H516" s="6">
        <v>-7.8197291767128469E-4</v>
      </c>
      <c r="I516" s="6">
        <v>3.9098645883564235E-4</v>
      </c>
      <c r="J516" s="6">
        <v>0.1323528261804533</v>
      </c>
      <c r="K516" s="6">
        <v>0.70282813538557787</v>
      </c>
      <c r="L516" s="6">
        <v>-0.43498807491300556</v>
      </c>
      <c r="M516" s="6">
        <v>0.99302932705921099</v>
      </c>
    </row>
    <row r="517" spans="3:13">
      <c r="C517" s="1" t="s">
        <v>390</v>
      </c>
      <c r="D517" s="1" t="s">
        <v>332</v>
      </c>
      <c r="E517" s="1" t="s">
        <v>12</v>
      </c>
      <c r="F517" s="5">
        <v>27.7</v>
      </c>
      <c r="G517" s="6">
        <v>-2.3459187530138539E-4</v>
      </c>
      <c r="H517" s="6">
        <v>-7.0377562590415621E-4</v>
      </c>
      <c r="I517" s="6">
        <v>7.819729176712848E-5</v>
      </c>
      <c r="J517" s="6">
        <v>-1.4796569745467814</v>
      </c>
      <c r="K517" s="6">
        <v>-8.6460138930521714E-3</v>
      </c>
      <c r="L517" s="6">
        <v>-0.82880266913422562</v>
      </c>
      <c r="M517" s="6">
        <v>2.0584965324756661</v>
      </c>
    </row>
    <row r="518" spans="3:13">
      <c r="C518" s="1" t="s">
        <v>390</v>
      </c>
      <c r="D518" s="1" t="s">
        <v>391</v>
      </c>
      <c r="E518" s="1" t="s">
        <v>12</v>
      </c>
      <c r="F518" s="5">
        <v>27.7</v>
      </c>
      <c r="G518" s="6">
        <v>-1.5639458353425696E-4</v>
      </c>
      <c r="H518" s="6">
        <v>-5.4738104236989936E-4</v>
      </c>
      <c r="I518" s="6">
        <v>7.819729176712848E-5</v>
      </c>
      <c r="J518" s="6">
        <v>-1.4723585606485163</v>
      </c>
      <c r="K518" s="6">
        <v>-4.0980594038759796E-2</v>
      </c>
      <c r="L518" s="6">
        <v>-0.76201566552411726</v>
      </c>
      <c r="M518" s="6">
        <v>1.9624435368340667</v>
      </c>
    </row>
    <row r="519" spans="3:13">
      <c r="C519" s="1" t="s">
        <v>390</v>
      </c>
      <c r="D519" s="1" t="s">
        <v>392</v>
      </c>
      <c r="E519" s="1" t="s">
        <v>12</v>
      </c>
      <c r="F519" s="5">
        <v>27.7</v>
      </c>
      <c r="G519" s="6">
        <v>-7.819729176712848E-5</v>
      </c>
      <c r="H519" s="6">
        <v>-3.1278916706851392E-4</v>
      </c>
      <c r="I519" s="6">
        <v>7.819729176712848E-5</v>
      </c>
      <c r="J519" s="6">
        <v>-1.4473706160643305</v>
      </c>
      <c r="K519" s="6">
        <v>-7.5403041874649746E-2</v>
      </c>
      <c r="L519" s="6">
        <v>-0.71544526841220402</v>
      </c>
      <c r="M519" s="6">
        <v>1.8780354011784191</v>
      </c>
    </row>
    <row r="520" spans="3:13">
      <c r="C520" s="1" t="s">
        <v>390</v>
      </c>
      <c r="D520" s="1" t="s">
        <v>393</v>
      </c>
      <c r="E520" s="1" t="s">
        <v>12</v>
      </c>
      <c r="F520" s="5">
        <v>27.7</v>
      </c>
      <c r="G520" s="6">
        <v>0</v>
      </c>
      <c r="H520" s="6">
        <v>-1.5639458353425696E-4</v>
      </c>
      <c r="I520" s="6">
        <v>1.5639458353425696E-4</v>
      </c>
      <c r="J520" s="6">
        <v>-1.424187725631769</v>
      </c>
      <c r="K520" s="6">
        <v>-0.11531884945718046</v>
      </c>
      <c r="L520" s="6">
        <v>-0.68034902057892077</v>
      </c>
      <c r="M520" s="6">
        <v>1.807207180806206</v>
      </c>
    </row>
    <row r="521" spans="3:13">
      <c r="C521" s="1" t="s">
        <v>390</v>
      </c>
      <c r="D521" s="1" t="s">
        <v>394</v>
      </c>
      <c r="E521" s="1" t="s">
        <v>12</v>
      </c>
      <c r="F521" s="5">
        <v>27.7</v>
      </c>
      <c r="G521" s="6">
        <v>7.819729176712848E-5</v>
      </c>
      <c r="H521" s="6">
        <v>7.819729176712848E-5</v>
      </c>
      <c r="I521" s="6">
        <v>1.5639458353425696E-4</v>
      </c>
      <c r="J521" s="6">
        <v>-1.4049759543327818</v>
      </c>
      <c r="K521" s="6">
        <v>-0.15876656805119316</v>
      </c>
      <c r="L521" s="6">
        <v>-0.65543927328650187</v>
      </c>
      <c r="M521" s="6">
        <v>1.7506864276103851</v>
      </c>
    </row>
    <row r="522" spans="3:13">
      <c r="C522" s="1" t="s">
        <v>390</v>
      </c>
      <c r="D522" s="1" t="s">
        <v>395</v>
      </c>
      <c r="E522" s="1" t="s">
        <v>12</v>
      </c>
      <c r="F522" s="5">
        <v>27.7</v>
      </c>
      <c r="G522" s="6">
        <v>3.1278916706851392E-4</v>
      </c>
      <c r="H522" s="6">
        <v>3.1278916706851392E-4</v>
      </c>
      <c r="I522" s="6">
        <v>1.5639458353425696E-4</v>
      </c>
      <c r="J522" s="6">
        <v>-1.3946330592083829</v>
      </c>
      <c r="K522" s="6">
        <v>-0.20546338411813006</v>
      </c>
      <c r="L522" s="6">
        <v>-0.63774974260058137</v>
      </c>
      <c r="M522" s="6">
        <v>1.7090479064858175</v>
      </c>
    </row>
    <row r="523" spans="3:13">
      <c r="C523" s="1" t="s">
        <v>390</v>
      </c>
      <c r="D523" s="1" t="s">
        <v>396</v>
      </c>
      <c r="E523" s="1" t="s">
        <v>12</v>
      </c>
      <c r="F523" s="5">
        <v>27.7</v>
      </c>
      <c r="G523" s="6">
        <v>5.4738104236989936E-4</v>
      </c>
      <c r="H523" s="6">
        <v>6.2557833413702784E-4</v>
      </c>
      <c r="I523" s="6">
        <v>2.3459187530138539E-4</v>
      </c>
      <c r="J523" s="6">
        <v>-1.3994526189576302</v>
      </c>
      <c r="K523" s="6">
        <v>-0.25605312202687386</v>
      </c>
      <c r="L523" s="6">
        <v>-0.62467515541711738</v>
      </c>
      <c r="M523" s="6">
        <v>1.6841477878085678</v>
      </c>
    </row>
    <row r="524" spans="3:13">
      <c r="C524" s="1" t="s">
        <v>390</v>
      </c>
      <c r="D524" s="1" t="s">
        <v>397</v>
      </c>
      <c r="E524" s="1" t="s">
        <v>12</v>
      </c>
      <c r="F524" s="5">
        <v>27.7</v>
      </c>
      <c r="G524" s="6">
        <v>9.3836750120554154E-4</v>
      </c>
      <c r="H524" s="6">
        <v>9.3836750120554154E-4</v>
      </c>
      <c r="I524" s="6">
        <v>3.1278916706851392E-4</v>
      </c>
      <c r="J524" s="6">
        <v>-1.4261374447731627</v>
      </c>
      <c r="K524" s="6">
        <v>-0.31278004405114107</v>
      </c>
      <c r="L524" s="6">
        <v>-0.60907349242137909</v>
      </c>
      <c r="M524" s="6">
        <v>1.6728848113521608</v>
      </c>
    </row>
    <row r="525" spans="3:13">
      <c r="C525" s="1" t="s">
        <v>390</v>
      </c>
      <c r="D525" s="1" t="s">
        <v>398</v>
      </c>
      <c r="E525" s="1" t="s">
        <v>12</v>
      </c>
      <c r="F525" s="5">
        <v>27.7</v>
      </c>
      <c r="G525" s="6">
        <v>1.2511566682740557E-3</v>
      </c>
      <c r="H525" s="6">
        <v>1.1729593765069271E-3</v>
      </c>
      <c r="I525" s="6">
        <v>3.1278916706851392E-4</v>
      </c>
      <c r="J525" s="6">
        <v>-1.4828643667974299</v>
      </c>
      <c r="K525" s="6">
        <v>-0.38222054242854725</v>
      </c>
      <c r="L525" s="6">
        <v>-0.5917449725657834</v>
      </c>
      <c r="M525" s="6">
        <v>1.6818693137153307</v>
      </c>
    </row>
    <row r="526" spans="3:13">
      <c r="C526" s="1" t="s">
        <v>390</v>
      </c>
      <c r="D526" s="1" t="s">
        <v>399</v>
      </c>
      <c r="E526" s="1" t="s">
        <v>12</v>
      </c>
      <c r="F526" s="5">
        <v>27.7</v>
      </c>
      <c r="G526" s="6">
        <v>1.485748543575441E-3</v>
      </c>
      <c r="H526" s="6">
        <v>1.3293539600411841E-3</v>
      </c>
      <c r="I526" s="6">
        <v>3.9098645883564235E-4</v>
      </c>
      <c r="J526" s="6">
        <v>-1.5884059482073269</v>
      </c>
      <c r="K526" s="6">
        <v>-0.47448292040818985</v>
      </c>
      <c r="L526" s="6">
        <v>-0.60971731679026187</v>
      </c>
      <c r="M526" s="6">
        <v>1.7634516222857093</v>
      </c>
    </row>
    <row r="527" spans="3:13">
      <c r="C527" s="1" t="s">
        <v>390</v>
      </c>
      <c r="D527" s="1" t="s">
        <v>266</v>
      </c>
      <c r="E527" s="1" t="s">
        <v>12</v>
      </c>
      <c r="F527" s="5">
        <v>27.7</v>
      </c>
      <c r="G527" s="6">
        <v>1.3293539600411841E-3</v>
      </c>
      <c r="H527" s="6">
        <v>1.5639458353425694E-3</v>
      </c>
      <c r="I527" s="6">
        <v>5.4738104236989936E-4</v>
      </c>
      <c r="J527" s="6">
        <v>-1.6892843644515112</v>
      </c>
      <c r="K527" s="6">
        <v>-0.63201006138487403</v>
      </c>
      <c r="L527" s="6">
        <v>-0.47273781751358679</v>
      </c>
      <c r="M527" s="6">
        <v>1.6899457976873338</v>
      </c>
    </row>
    <row r="528" spans="3:13">
      <c r="C528" s="1" t="s">
        <v>390</v>
      </c>
      <c r="D528" s="1" t="s">
        <v>400</v>
      </c>
      <c r="E528" s="1" t="s">
        <v>12</v>
      </c>
      <c r="F528" s="5">
        <v>27.7</v>
      </c>
      <c r="G528" s="6">
        <v>1.4075512518083124E-3</v>
      </c>
      <c r="H528" s="6">
        <v>6.2557833413702784E-4</v>
      </c>
      <c r="I528" s="6">
        <v>3.9098645883564235E-4</v>
      </c>
      <c r="J528" s="6">
        <v>-1.5274733151741846</v>
      </c>
      <c r="K528" s="6">
        <v>-0.45713615451784856</v>
      </c>
      <c r="L528" s="6">
        <v>-0.66386894133899832</v>
      </c>
      <c r="M528" s="6">
        <v>1.7793399980703268</v>
      </c>
    </row>
    <row r="529" spans="3:13">
      <c r="C529" s="1" t="s">
        <v>390</v>
      </c>
      <c r="D529" s="1" t="s">
        <v>401</v>
      </c>
      <c r="E529" s="1" t="s">
        <v>12</v>
      </c>
      <c r="F529" s="5">
        <v>27.7</v>
      </c>
      <c r="G529" s="6">
        <v>2.0331295859453403E-3</v>
      </c>
      <c r="H529" s="6">
        <v>3.9098645883564235E-4</v>
      </c>
      <c r="I529" s="6">
        <v>4.6918375060277077E-4</v>
      </c>
      <c r="J529" s="6">
        <v>-1.5990499029050296</v>
      </c>
      <c r="K529" s="6">
        <v>-0.60610720848701283</v>
      </c>
      <c r="L529" s="6">
        <v>-0.49736475126744772</v>
      </c>
      <c r="M529" s="6">
        <v>1.6423294294048616</v>
      </c>
    </row>
    <row r="530" spans="3:13">
      <c r="C530" s="1" t="s">
        <v>390</v>
      </c>
      <c r="D530" s="1" t="s">
        <v>402</v>
      </c>
      <c r="E530" s="1" t="s">
        <v>12</v>
      </c>
      <c r="F530" s="5">
        <v>27.7</v>
      </c>
      <c r="G530" s="6">
        <v>1.0947620847397987E-3</v>
      </c>
      <c r="H530" s="6">
        <v>4.6918375060277077E-4</v>
      </c>
      <c r="I530" s="6">
        <v>3.1278916706851392E-4</v>
      </c>
      <c r="J530" s="6">
        <v>-1.4591940465795201</v>
      </c>
      <c r="K530" s="6">
        <v>-0.37570410144795319</v>
      </c>
      <c r="L530" s="6">
        <v>-0.65961500866686651</v>
      </c>
      <c r="M530" s="6">
        <v>1.7399573351911071</v>
      </c>
    </row>
    <row r="531" spans="3:13">
      <c r="C531" s="1" t="s">
        <v>390</v>
      </c>
      <c r="D531" s="1" t="s">
        <v>403</v>
      </c>
      <c r="E531" s="1" t="s">
        <v>12</v>
      </c>
      <c r="F531" s="5">
        <v>27.7</v>
      </c>
      <c r="G531" s="6">
        <v>7.8197291767128469E-4</v>
      </c>
      <c r="H531" s="6">
        <v>3.9098645883564235E-4</v>
      </c>
      <c r="I531" s="6">
        <v>3.1278916706851392E-4</v>
      </c>
      <c r="J531" s="6">
        <v>-1.4086043086707765</v>
      </c>
      <c r="K531" s="6">
        <v>-0.3079122626386373</v>
      </c>
      <c r="L531" s="6">
        <v>-0.65058973790874375</v>
      </c>
      <c r="M531" s="6">
        <v>1.7073519090276241</v>
      </c>
    </row>
    <row r="532" spans="3:13">
      <c r="C532" s="1" t="s">
        <v>390</v>
      </c>
      <c r="D532" s="1" t="s">
        <v>404</v>
      </c>
      <c r="E532" s="1" t="s">
        <v>12</v>
      </c>
      <c r="F532" s="5">
        <v>27.7</v>
      </c>
      <c r="G532" s="6">
        <v>5.4738104236989936E-4</v>
      </c>
      <c r="H532" s="6">
        <v>2.3459187530138539E-4</v>
      </c>
      <c r="I532" s="6">
        <v>3.1278916706851392E-4</v>
      </c>
      <c r="J532" s="6">
        <v>-1.3666006333980631</v>
      </c>
      <c r="K532" s="6">
        <v>-0.24669681606693689</v>
      </c>
      <c r="L532" s="6">
        <v>-0.65275580289069324</v>
      </c>
      <c r="M532" s="6">
        <v>1.6939867177134569</v>
      </c>
    </row>
    <row r="533" spans="3:13">
      <c r="C533" s="1" t="s">
        <v>390</v>
      </c>
      <c r="D533" s="1" t="s">
        <v>405</v>
      </c>
      <c r="E533" s="1" t="s">
        <v>12</v>
      </c>
      <c r="F533" s="5">
        <v>27.7</v>
      </c>
      <c r="G533" s="6">
        <v>3.1278916706851392E-4</v>
      </c>
      <c r="H533" s="6">
        <v>7.819729176712848E-5</v>
      </c>
      <c r="I533" s="6">
        <v>2.3459187530138539E-4</v>
      </c>
      <c r="J533" s="6">
        <v>-1.3321781855621733</v>
      </c>
      <c r="K533" s="6">
        <v>-0.1869254128165361</v>
      </c>
      <c r="L533" s="6">
        <v>-0.66294230343155791</v>
      </c>
      <c r="M533" s="6">
        <v>1.6967909016140978</v>
      </c>
    </row>
    <row r="534" spans="3:13">
      <c r="C534" s="1" t="s">
        <v>390</v>
      </c>
      <c r="D534" s="1" t="s">
        <v>406</v>
      </c>
      <c r="E534" s="1" t="s">
        <v>12</v>
      </c>
      <c r="F534" s="5">
        <v>27.7</v>
      </c>
      <c r="G534" s="6">
        <v>1.5639458353425696E-4</v>
      </c>
      <c r="H534" s="6">
        <v>-7.819729176712848E-5</v>
      </c>
      <c r="I534" s="6">
        <v>2.3459187530138539E-4</v>
      </c>
      <c r="J534" s="6">
        <v>-1.3045367462106896</v>
      </c>
      <c r="K534" s="6">
        <v>-0.12895906371775992</v>
      </c>
      <c r="L534" s="6">
        <v>-0.68135385577812824</v>
      </c>
      <c r="M534" s="6">
        <v>1.715501079948176</v>
      </c>
    </row>
    <row r="535" spans="3:13">
      <c r="C535" s="1" t="s">
        <v>390</v>
      </c>
      <c r="D535" s="1" t="s">
        <v>407</v>
      </c>
      <c r="E535" s="1" t="s">
        <v>12</v>
      </c>
      <c r="F535" s="5">
        <v>27.7</v>
      </c>
      <c r="G535" s="6">
        <v>0</v>
      </c>
      <c r="H535" s="6">
        <v>-2.3459187530138539E-4</v>
      </c>
      <c r="I535" s="6">
        <v>2.3459187530138539E-4</v>
      </c>
      <c r="J535" s="6">
        <v>-1.2812274368231047</v>
      </c>
      <c r="K535" s="6">
        <v>-7.2436757940283328E-2</v>
      </c>
      <c r="L535" s="6">
        <v>-0.70662461390087183</v>
      </c>
      <c r="M535" s="6">
        <v>1.7469796512762437</v>
      </c>
    </row>
    <row r="536" spans="3:13">
      <c r="C536" s="1" t="s">
        <v>390</v>
      </c>
      <c r="D536" s="1" t="s">
        <v>408</v>
      </c>
      <c r="E536" s="1" t="s">
        <v>12</v>
      </c>
      <c r="F536" s="5">
        <v>27.7</v>
      </c>
      <c r="G536" s="6">
        <v>-7.819729176712848E-5</v>
      </c>
      <c r="H536" s="6">
        <v>-4.6918375060277077E-4</v>
      </c>
      <c r="I536" s="6">
        <v>1.5639458353425696E-4</v>
      </c>
      <c r="J536" s="6">
        <v>-1.2592839734650525</v>
      </c>
      <c r="K536" s="6">
        <v>-1.9241746927498079E-2</v>
      </c>
      <c r="L536" s="6">
        <v>-0.73955479675220581</v>
      </c>
      <c r="M536" s="6">
        <v>1.7896255025342798</v>
      </c>
    </row>
    <row r="537" spans="3:13">
      <c r="C537" s="1" t="s">
        <v>390</v>
      </c>
      <c r="D537" s="1" t="s">
        <v>409</v>
      </c>
      <c r="E537" s="1" t="s">
        <v>12</v>
      </c>
      <c r="F537" s="5">
        <v>27.7</v>
      </c>
      <c r="G537" s="6">
        <v>-2.3459187530138539E-4</v>
      </c>
      <c r="H537" s="6">
        <v>-6.2557833413702784E-4</v>
      </c>
      <c r="I537" s="6">
        <v>1.5639458353425696E-4</v>
      </c>
      <c r="J537" s="6">
        <v>-1.2345306207561677</v>
      </c>
      <c r="K537" s="6">
        <v>3.042135307380521E-2</v>
      </c>
      <c r="L537" s="6">
        <v>-0.77890497725762098</v>
      </c>
      <c r="M537" s="6">
        <v>1.8391917504686623</v>
      </c>
    </row>
    <row r="538" spans="3:13">
      <c r="C538" s="1" t="s">
        <v>390</v>
      </c>
      <c r="D538" s="1" t="s">
        <v>342</v>
      </c>
      <c r="E538" s="1" t="s">
        <v>12</v>
      </c>
      <c r="F538" s="5">
        <v>27.7</v>
      </c>
      <c r="G538" s="6">
        <v>-3.1278916706851392E-4</v>
      </c>
      <c r="H538" s="6">
        <v>-7.8197291767128469E-4</v>
      </c>
      <c r="I538" s="6">
        <v>1.5639458353425696E-4</v>
      </c>
      <c r="J538" s="6">
        <v>-1.2161972657013644</v>
      </c>
      <c r="K538" s="6">
        <v>7.033716065633594E-2</v>
      </c>
      <c r="L538" s="6">
        <v>-0.84027681841285573</v>
      </c>
      <c r="M538" s="6">
        <v>1.9203703711581779</v>
      </c>
    </row>
    <row r="539" spans="3:13">
      <c r="C539" s="1" t="s">
        <v>410</v>
      </c>
      <c r="D539" s="1" t="s">
        <v>400</v>
      </c>
      <c r="E539" s="1" t="s">
        <v>12</v>
      </c>
      <c r="F539" s="5">
        <v>27.7</v>
      </c>
      <c r="G539" s="6">
        <v>1.4075512518083124E-3</v>
      </c>
      <c r="H539" s="6">
        <v>5.4738104236989936E-4</v>
      </c>
      <c r="I539" s="6">
        <v>3.1278916706851392E-4</v>
      </c>
      <c r="J539" s="6">
        <v>-1.5213361310586611</v>
      </c>
      <c r="K539" s="6">
        <v>-0.53158258285654703</v>
      </c>
      <c r="L539" s="6">
        <v>-0.47369443104953801</v>
      </c>
      <c r="M539" s="6">
        <v>1.5689127184588252</v>
      </c>
    </row>
    <row r="540" spans="3:13">
      <c r="C540" s="1" t="s">
        <v>410</v>
      </c>
      <c r="D540" s="1" t="s">
        <v>401</v>
      </c>
      <c r="E540" s="1" t="s">
        <v>12</v>
      </c>
      <c r="F540" s="5">
        <v>27.7</v>
      </c>
      <c r="G540" s="6">
        <v>2.1113268777124689E-3</v>
      </c>
      <c r="H540" s="6">
        <v>5.4738104236989936E-4</v>
      </c>
      <c r="I540" s="6">
        <v>1.5639458353425696E-4</v>
      </c>
      <c r="J540" s="6">
        <v>-1.5491522110284248</v>
      </c>
      <c r="K540" s="6">
        <v>-0.63447066949914632</v>
      </c>
      <c r="L540" s="6">
        <v>-0.41031291949588811</v>
      </c>
      <c r="M540" s="6">
        <v>1.5246652218167049</v>
      </c>
    </row>
    <row r="541" spans="3:13">
      <c r="C541" s="1" t="s">
        <v>410</v>
      </c>
      <c r="D541" s="1" t="s">
        <v>402</v>
      </c>
      <c r="E541" s="1" t="s">
        <v>12</v>
      </c>
      <c r="F541" s="5">
        <v>27.7</v>
      </c>
      <c r="G541" s="6">
        <v>1.0947620847397987E-3</v>
      </c>
      <c r="H541" s="6">
        <v>4.6918375060277077E-4</v>
      </c>
      <c r="I541" s="6">
        <v>3.9098645883564235E-4</v>
      </c>
      <c r="J541" s="6">
        <v>-1.4794106530777149</v>
      </c>
      <c r="K541" s="6">
        <v>-0.4374369534335128</v>
      </c>
      <c r="L541" s="6">
        <v>-0.50321912184441342</v>
      </c>
      <c r="M541" s="6">
        <v>1.578780077616643</v>
      </c>
    </row>
    <row r="542" spans="3:13">
      <c r="C542" s="1" t="s">
        <v>410</v>
      </c>
      <c r="D542" s="1" t="s">
        <v>403</v>
      </c>
      <c r="E542" s="1" t="s">
        <v>12</v>
      </c>
      <c r="F542" s="5">
        <v>27.7</v>
      </c>
      <c r="G542" s="6">
        <v>7.8197291767128469E-4</v>
      </c>
      <c r="H542" s="6">
        <v>3.9098645883564235E-4</v>
      </c>
      <c r="I542" s="6">
        <v>3.9098645883564235E-4</v>
      </c>
      <c r="J542" s="6">
        <v>-1.4252108068657223</v>
      </c>
      <c r="K542" s="6">
        <v>-0.36025883303574924</v>
      </c>
      <c r="L542" s="6">
        <v>-0.53823717238592972</v>
      </c>
      <c r="M542" s="6">
        <v>1.5864000913671628</v>
      </c>
    </row>
    <row r="543" spans="3:13">
      <c r="C543" s="1" t="s">
        <v>410</v>
      </c>
      <c r="D543" s="1" t="s">
        <v>404</v>
      </c>
      <c r="E543" s="1" t="s">
        <v>12</v>
      </c>
      <c r="F543" s="5">
        <v>27.7</v>
      </c>
      <c r="G543" s="6">
        <v>5.4738104236989936E-4</v>
      </c>
      <c r="H543" s="6">
        <v>2.3459187530138539E-4</v>
      </c>
      <c r="I543" s="6">
        <v>3.9098645883564235E-4</v>
      </c>
      <c r="J543" s="6">
        <v>-1.3806800557807346</v>
      </c>
      <c r="K543" s="6">
        <v>-0.29759934314274916</v>
      </c>
      <c r="L543" s="6">
        <v>-0.57145016877582144</v>
      </c>
      <c r="M543" s="6">
        <v>1.6011305986585826</v>
      </c>
    </row>
    <row r="544" spans="3:13">
      <c r="C544" s="1" t="s">
        <v>410</v>
      </c>
      <c r="D544" s="1" t="s">
        <v>405</v>
      </c>
      <c r="E544" s="1" t="s">
        <v>12</v>
      </c>
      <c r="F544" s="5">
        <v>27.7</v>
      </c>
      <c r="G544" s="6">
        <v>3.1278916706851392E-4</v>
      </c>
      <c r="H544" s="6">
        <v>7.819729176712848E-5</v>
      </c>
      <c r="I544" s="6">
        <v>3.1278916706851392E-4</v>
      </c>
      <c r="J544" s="6">
        <v>-1.3484236729267944</v>
      </c>
      <c r="K544" s="6">
        <v>-0.24577017815949639</v>
      </c>
      <c r="L544" s="6">
        <v>-0.60185327581488091</v>
      </c>
      <c r="M544" s="6">
        <v>1.6229384315738986</v>
      </c>
    </row>
    <row r="545" spans="3:13">
      <c r="C545" s="1" t="s">
        <v>410</v>
      </c>
      <c r="D545" s="1" t="s">
        <v>406</v>
      </c>
      <c r="E545" s="1" t="s">
        <v>12</v>
      </c>
      <c r="F545" s="5">
        <v>27.7</v>
      </c>
      <c r="G545" s="6">
        <v>1.5639458353425696E-4</v>
      </c>
      <c r="H545" s="6">
        <v>-7.819729176712848E-5</v>
      </c>
      <c r="I545" s="6">
        <v>3.1278916706851392E-4</v>
      </c>
      <c r="J545" s="6">
        <v>-1.3251143635392093</v>
      </c>
      <c r="K545" s="6">
        <v>-0.2011612297827419</v>
      </c>
      <c r="L545" s="6">
        <v>-0.63145616390152348</v>
      </c>
      <c r="M545" s="6">
        <v>1.6510732699189909</v>
      </c>
    </row>
    <row r="546" spans="3:13">
      <c r="C546" s="1" t="s">
        <v>410</v>
      </c>
      <c r="D546" s="1" t="s">
        <v>407</v>
      </c>
      <c r="E546" s="1" t="s">
        <v>12</v>
      </c>
      <c r="F546" s="5">
        <v>27.7</v>
      </c>
      <c r="G546" s="6">
        <v>0</v>
      </c>
      <c r="H546" s="6">
        <v>-3.1278916706851392E-4</v>
      </c>
      <c r="I546" s="6">
        <v>3.1278916706851392E-4</v>
      </c>
      <c r="J546" s="6">
        <v>-1.307581227436823</v>
      </c>
      <c r="K546" s="6">
        <v>-0.1627676628132779</v>
      </c>
      <c r="L546" s="6">
        <v>-0.66286410613979074</v>
      </c>
      <c r="M546" s="6">
        <v>1.6857035645984699</v>
      </c>
    </row>
    <row r="547" spans="3:13">
      <c r="C547" s="1" t="s">
        <v>410</v>
      </c>
      <c r="D547" s="1" t="s">
        <v>408</v>
      </c>
      <c r="E547" s="1" t="s">
        <v>12</v>
      </c>
      <c r="F547" s="5">
        <v>27.7</v>
      </c>
      <c r="G547" s="6">
        <v>-1.5639458353425696E-4</v>
      </c>
      <c r="H547" s="6">
        <v>-4.6918375060277077E-4</v>
      </c>
      <c r="I547" s="6">
        <v>2.3459187530138539E-4</v>
      </c>
      <c r="J547" s="6">
        <v>-1.2922141563163863</v>
      </c>
      <c r="K547" s="6">
        <v>-0.13007207183724537</v>
      </c>
      <c r="L547" s="6">
        <v>-0.69868237563372393</v>
      </c>
      <c r="M547" s="6">
        <v>1.727172945350455</v>
      </c>
    </row>
    <row r="548" spans="3:13">
      <c r="C548" s="1" t="s">
        <v>410</v>
      </c>
      <c r="D548" s="1" t="s">
        <v>409</v>
      </c>
      <c r="E548" s="1" t="s">
        <v>12</v>
      </c>
      <c r="F548" s="5">
        <v>27.7</v>
      </c>
      <c r="G548" s="6">
        <v>-2.3459187530138539E-4</v>
      </c>
      <c r="H548" s="6">
        <v>-6.2557833413702784E-4</v>
      </c>
      <c r="I548" s="6">
        <v>2.3459187530138539E-4</v>
      </c>
      <c r="J548" s="6">
        <v>-1.2749638337525577</v>
      </c>
      <c r="K548" s="6">
        <v>-0.10315265414641139</v>
      </c>
      <c r="L548" s="6">
        <v>-0.74019862112108858</v>
      </c>
      <c r="M548" s="6">
        <v>1.7743560353465961</v>
      </c>
    </row>
    <row r="549" spans="3:13">
      <c r="C549" s="1" t="s">
        <v>410</v>
      </c>
      <c r="D549" s="1" t="s">
        <v>342</v>
      </c>
      <c r="E549" s="1" t="s">
        <v>12</v>
      </c>
      <c r="F549" s="5">
        <v>27.7</v>
      </c>
      <c r="G549" s="6">
        <v>-3.1278916706851392E-4</v>
      </c>
      <c r="H549" s="6">
        <v>-7.8197291767128469E-4</v>
      </c>
      <c r="I549" s="6">
        <v>2.3459187530138539E-4</v>
      </c>
      <c r="J549" s="6">
        <v>-1.2642117061345775</v>
      </c>
      <c r="K549" s="6">
        <v>-8.6702550534999798E-2</v>
      </c>
      <c r="L549" s="6">
        <v>-0.80301450559762277</v>
      </c>
      <c r="M549" s="6">
        <v>1.8521973651475387</v>
      </c>
    </row>
    <row r="550" spans="3:13">
      <c r="C550" s="1" t="s">
        <v>410</v>
      </c>
      <c r="D550" s="1" t="s">
        <v>411</v>
      </c>
      <c r="E550" s="1" t="s">
        <v>12</v>
      </c>
      <c r="F550" s="5">
        <v>27.7</v>
      </c>
      <c r="G550" s="6">
        <v>1.0947620847397987E-3</v>
      </c>
      <c r="H550" s="6">
        <v>0</v>
      </c>
      <c r="I550" s="6">
        <v>3.1278916706851392E-4</v>
      </c>
      <c r="J550" s="6">
        <v>-1.3465586675181482</v>
      </c>
      <c r="K550" s="6">
        <v>-0.47978339350180504</v>
      </c>
      <c r="L550" s="6">
        <v>-0.5437305321325705</v>
      </c>
      <c r="M550" s="6">
        <v>1.5113849732668172</v>
      </c>
    </row>
    <row r="551" spans="3:13">
      <c r="C551" s="1" t="s">
        <v>410</v>
      </c>
      <c r="D551" s="1" t="s">
        <v>412</v>
      </c>
      <c r="E551" s="1" t="s">
        <v>12</v>
      </c>
      <c r="F551" s="5">
        <v>27.7</v>
      </c>
      <c r="G551" s="6">
        <v>1.0947620847397987E-3</v>
      </c>
      <c r="H551" s="6">
        <v>-7.819729176712848E-5</v>
      </c>
      <c r="I551" s="6">
        <v>1.5639458353425696E-4</v>
      </c>
      <c r="J551" s="6">
        <v>-1.3768835772654406</v>
      </c>
      <c r="K551" s="6">
        <v>-0.58311068826649637</v>
      </c>
      <c r="L551" s="6">
        <v>-0.48143205306989534</v>
      </c>
      <c r="M551" s="6">
        <v>1.4588630487064578</v>
      </c>
    </row>
    <row r="552" spans="3:13">
      <c r="C552" s="1" t="s">
        <v>410</v>
      </c>
      <c r="D552" s="1" t="s">
        <v>413</v>
      </c>
      <c r="E552" s="1" t="s">
        <v>12</v>
      </c>
      <c r="F552" s="5">
        <v>27.7</v>
      </c>
      <c r="G552" s="6">
        <v>8.6017020943841317E-4</v>
      </c>
      <c r="H552" s="6">
        <v>0</v>
      </c>
      <c r="I552" s="6">
        <v>3.1278916706851392E-4</v>
      </c>
      <c r="J552" s="6">
        <v>-1.3200784579494065</v>
      </c>
      <c r="K552" s="6">
        <v>-0.38989169675090257</v>
      </c>
      <c r="L552" s="6">
        <v>-0.56033703032751625</v>
      </c>
      <c r="M552" s="6">
        <v>1.5237676342513484</v>
      </c>
    </row>
    <row r="553" spans="3:13">
      <c r="C553" s="1" t="s">
        <v>410</v>
      </c>
      <c r="D553" s="1" t="s">
        <v>414</v>
      </c>
      <c r="E553" s="1" t="s">
        <v>12</v>
      </c>
      <c r="F553" s="5">
        <v>27.7</v>
      </c>
      <c r="G553" s="6">
        <v>6.2557833413702784E-4</v>
      </c>
      <c r="H553" s="6">
        <v>0</v>
      </c>
      <c r="I553" s="6">
        <v>3.9098645883564235E-4</v>
      </c>
      <c r="J553" s="6">
        <v>-1.2928762267200145</v>
      </c>
      <c r="K553" s="6">
        <v>-0.32093862815884477</v>
      </c>
      <c r="L553" s="6">
        <v>-0.57217219043647127</v>
      </c>
      <c r="M553" s="6">
        <v>1.5302743755961437</v>
      </c>
    </row>
    <row r="554" spans="3:13">
      <c r="C554" s="1" t="s">
        <v>410</v>
      </c>
      <c r="D554" s="1" t="s">
        <v>415</v>
      </c>
      <c r="E554" s="1" t="s">
        <v>12</v>
      </c>
      <c r="F554" s="5">
        <v>27.7</v>
      </c>
      <c r="G554" s="6">
        <v>4.6918375060277077E-4</v>
      </c>
      <c r="H554" s="6">
        <v>-7.819729176712848E-5</v>
      </c>
      <c r="I554" s="6">
        <v>3.9098645883564235E-4</v>
      </c>
      <c r="J554" s="6">
        <v>-1.2594586140833322</v>
      </c>
      <c r="K554" s="6">
        <v>-0.26145003844700176</v>
      </c>
      <c r="L554" s="6">
        <v>-0.58733464531011748</v>
      </c>
      <c r="M554" s="6">
        <v>1.5362918267252599</v>
      </c>
    </row>
    <row r="555" spans="3:13">
      <c r="C555" s="1" t="s">
        <v>410</v>
      </c>
      <c r="D555" s="1" t="s">
        <v>416</v>
      </c>
      <c r="E555" s="1" t="s">
        <v>12</v>
      </c>
      <c r="F555" s="5">
        <v>27.7</v>
      </c>
      <c r="G555" s="6">
        <v>2.3459187530138539E-4</v>
      </c>
      <c r="H555" s="6">
        <v>-2.3459187530138539E-4</v>
      </c>
      <c r="I555" s="6">
        <v>3.9098645883564235E-4</v>
      </c>
      <c r="J555" s="6">
        <v>-1.222870101265493</v>
      </c>
      <c r="K555" s="6">
        <v>-0.20817683014244939</v>
      </c>
      <c r="L555" s="6">
        <v>-0.60646821931733763</v>
      </c>
      <c r="M555" s="6">
        <v>1.5451817883167132</v>
      </c>
    </row>
    <row r="556" spans="3:13">
      <c r="C556" s="1" t="s">
        <v>410</v>
      </c>
      <c r="D556" s="1" t="s">
        <v>417</v>
      </c>
      <c r="E556" s="1" t="s">
        <v>12</v>
      </c>
      <c r="F556" s="5">
        <v>27.7</v>
      </c>
      <c r="G556" s="6">
        <v>7.819729176712848E-5</v>
      </c>
      <c r="H556" s="6">
        <v>-3.1278916706851392E-4</v>
      </c>
      <c r="I556" s="6">
        <v>3.9098645883564235E-4</v>
      </c>
      <c r="J556" s="6">
        <v>-1.1843983370042619</v>
      </c>
      <c r="K556" s="6">
        <v>-0.1591575545100288</v>
      </c>
      <c r="L556" s="6">
        <v>-0.62993392328845688</v>
      </c>
      <c r="M556" s="6">
        <v>1.5588697341668718</v>
      </c>
    </row>
    <row r="557" spans="3:13">
      <c r="C557" s="1" t="s">
        <v>410</v>
      </c>
      <c r="D557" s="1" t="s">
        <v>418</v>
      </c>
      <c r="E557" s="1" t="s">
        <v>12</v>
      </c>
      <c r="F557" s="5">
        <v>27.7</v>
      </c>
      <c r="G557" s="6">
        <v>0</v>
      </c>
      <c r="H557" s="6">
        <v>-3.9098645883564235E-4</v>
      </c>
      <c r="I557" s="6">
        <v>3.1278916706851392E-4</v>
      </c>
      <c r="J557" s="6">
        <v>-1.144404332129964</v>
      </c>
      <c r="K557" s="6">
        <v>-0.11374838718085731</v>
      </c>
      <c r="L557" s="6">
        <v>-0.6570879328545921</v>
      </c>
      <c r="M557" s="6">
        <v>1.5772506073642414</v>
      </c>
    </row>
    <row r="558" spans="3:13">
      <c r="C558" s="1" t="s">
        <v>410</v>
      </c>
      <c r="D558" s="1" t="s">
        <v>419</v>
      </c>
      <c r="E558" s="1" t="s">
        <v>12</v>
      </c>
      <c r="F558" s="5">
        <v>27.7</v>
      </c>
      <c r="G558" s="6">
        <v>-1.5639458353425696E-4</v>
      </c>
      <c r="H558" s="6">
        <v>-5.4738104236989936E-4</v>
      </c>
      <c r="I558" s="6">
        <v>3.1278916706851392E-4</v>
      </c>
      <c r="J558" s="6">
        <v>-1.1016004379048341</v>
      </c>
      <c r="K558" s="6">
        <v>-7.2749547107351847E-2</v>
      </c>
      <c r="L558" s="6">
        <v>-0.68741284260188451</v>
      </c>
      <c r="M558" s="6">
        <v>1.5988384336660224</v>
      </c>
    </row>
    <row r="559" spans="3:13">
      <c r="C559" s="1" t="s">
        <v>410</v>
      </c>
      <c r="D559" s="1" t="s">
        <v>420</v>
      </c>
      <c r="E559" s="1" t="s">
        <v>12</v>
      </c>
      <c r="F559" s="5">
        <v>27.7</v>
      </c>
      <c r="G559" s="6">
        <v>-2.3459187530138539E-4</v>
      </c>
      <c r="H559" s="6">
        <v>-7.0377562590415621E-4</v>
      </c>
      <c r="I559" s="6">
        <v>3.1278916706851392E-4</v>
      </c>
      <c r="J559" s="6">
        <v>-1.053664194763388</v>
      </c>
      <c r="K559" s="6">
        <v>-3.6804858658395133E-2</v>
      </c>
      <c r="L559" s="6">
        <v>-0.72098684982210115</v>
      </c>
      <c r="M559" s="6">
        <v>1.622420717334057</v>
      </c>
    </row>
    <row r="560" spans="3:13">
      <c r="C560" s="1" t="s">
        <v>410</v>
      </c>
      <c r="D560" s="1" t="s">
        <v>354</v>
      </c>
      <c r="E560" s="1" t="s">
        <v>12</v>
      </c>
      <c r="F560" s="5">
        <v>27.7</v>
      </c>
      <c r="G560" s="6">
        <v>-3.1278916706851392E-4</v>
      </c>
      <c r="H560" s="6">
        <v>-7.8197291767128469E-4</v>
      </c>
      <c r="I560" s="6">
        <v>3.1278916706851392E-4</v>
      </c>
      <c r="J560" s="6">
        <v>-1.0266665797807868</v>
      </c>
      <c r="K560" s="6">
        <v>-1.5222406130667675E-2</v>
      </c>
      <c r="L560" s="6">
        <v>-0.77910959350441156</v>
      </c>
      <c r="M560" s="6">
        <v>1.6910597056641161</v>
      </c>
    </row>
    <row r="561" spans="3:13">
      <c r="C561" s="1" t="s">
        <v>421</v>
      </c>
      <c r="D561" s="1" t="s">
        <v>411</v>
      </c>
      <c r="E561" s="1" t="s">
        <v>12</v>
      </c>
      <c r="F561" s="5">
        <v>27.7</v>
      </c>
      <c r="G561" s="6">
        <v>1.0947620847397987E-3</v>
      </c>
      <c r="H561" s="6">
        <v>7.819729176712848E-5</v>
      </c>
      <c r="I561" s="6">
        <v>2.3459187530138539E-4</v>
      </c>
      <c r="J561" s="6">
        <v>-1.3656922415253685</v>
      </c>
      <c r="K561" s="6">
        <v>-0.5417990590259224</v>
      </c>
      <c r="L561" s="6">
        <v>-0.44633580523661193</v>
      </c>
      <c r="M561" s="6">
        <v>1.4199921480963045</v>
      </c>
    </row>
    <row r="562" spans="3:13">
      <c r="C562" s="1" t="s">
        <v>421</v>
      </c>
      <c r="D562" s="1" t="s">
        <v>412</v>
      </c>
      <c r="E562" s="1" t="s">
        <v>12</v>
      </c>
      <c r="F562" s="5">
        <v>27.7</v>
      </c>
      <c r="G562" s="6">
        <v>1.0947620847397987E-3</v>
      </c>
      <c r="H562" s="6">
        <v>0</v>
      </c>
      <c r="I562" s="6">
        <v>1.5639458353425696E-4</v>
      </c>
      <c r="J562" s="6">
        <v>-1.3790496422473899</v>
      </c>
      <c r="K562" s="6">
        <v>-0.59675090252707585</v>
      </c>
      <c r="L562" s="6">
        <v>-0.41067393032621308</v>
      </c>
      <c r="M562" s="6">
        <v>1.3931617522590478</v>
      </c>
    </row>
    <row r="563" spans="3:13">
      <c r="C563" s="1" t="s">
        <v>421</v>
      </c>
      <c r="D563" s="1" t="s">
        <v>413</v>
      </c>
      <c r="E563" s="1" t="s">
        <v>12</v>
      </c>
      <c r="F563" s="5">
        <v>27.7</v>
      </c>
      <c r="G563" s="6">
        <v>8.6017020943841317E-4</v>
      </c>
      <c r="H563" s="6">
        <v>0</v>
      </c>
      <c r="I563" s="6">
        <v>3.1278916706851392E-4</v>
      </c>
      <c r="J563" s="6">
        <v>-1.3475152810540996</v>
      </c>
      <c r="K563" s="6">
        <v>-0.47220216606498194</v>
      </c>
      <c r="L563" s="6">
        <v>-0.45347782455134306</v>
      </c>
      <c r="M563" s="6">
        <v>1.4210556272964183</v>
      </c>
    </row>
    <row r="564" spans="3:13">
      <c r="C564" s="1" t="s">
        <v>421</v>
      </c>
      <c r="D564" s="1" t="s">
        <v>414</v>
      </c>
      <c r="E564" s="1" t="s">
        <v>12</v>
      </c>
      <c r="F564" s="5">
        <v>27.7</v>
      </c>
      <c r="G564" s="6">
        <v>6.2557833413702784E-4</v>
      </c>
      <c r="H564" s="6">
        <v>0</v>
      </c>
      <c r="I564" s="6">
        <v>3.9098645883564235E-4</v>
      </c>
      <c r="J564" s="6">
        <v>-1.319230017333733</v>
      </c>
      <c r="K564" s="6">
        <v>-0.40361010830324912</v>
      </c>
      <c r="L564" s="6">
        <v>-0.47722634206101999</v>
      </c>
      <c r="M564" s="6">
        <v>1.4331954970124565</v>
      </c>
    </row>
    <row r="565" spans="3:13">
      <c r="C565" s="1" t="s">
        <v>421</v>
      </c>
      <c r="D565" s="1" t="s">
        <v>415</v>
      </c>
      <c r="E565" s="1" t="s">
        <v>12</v>
      </c>
      <c r="F565" s="5">
        <v>27.7</v>
      </c>
      <c r="G565" s="6">
        <v>4.6918375060277077E-4</v>
      </c>
      <c r="H565" s="6">
        <v>-7.819729176712848E-5</v>
      </c>
      <c r="I565" s="6">
        <v>3.9098645883564235E-4</v>
      </c>
      <c r="J565" s="6">
        <v>-1.2836463397151012</v>
      </c>
      <c r="K565" s="6">
        <v>-0.3426774752701065</v>
      </c>
      <c r="L565" s="6">
        <v>-0.50827327346896223</v>
      </c>
      <c r="M565" s="6">
        <v>1.4492495479580978</v>
      </c>
    </row>
    <row r="566" spans="3:13">
      <c r="C566" s="1" t="s">
        <v>421</v>
      </c>
      <c r="D566" s="1" t="s">
        <v>416</v>
      </c>
      <c r="E566" s="1" t="s">
        <v>12</v>
      </c>
      <c r="F566" s="5">
        <v>27.7</v>
      </c>
      <c r="G566" s="6">
        <v>2.3459187530138539E-4</v>
      </c>
      <c r="H566" s="6">
        <v>-2.3459187530138539E-4</v>
      </c>
      <c r="I566" s="6">
        <v>3.9098645883564235E-4</v>
      </c>
      <c r="J566" s="6">
        <v>-1.2466968160669369</v>
      </c>
      <c r="K566" s="6">
        <v>-0.28976527779587902</v>
      </c>
      <c r="L566" s="6">
        <v>-0.54076424819820412</v>
      </c>
      <c r="M566" s="6">
        <v>1.4677347630143511</v>
      </c>
    </row>
    <row r="567" spans="3:13">
      <c r="C567" s="1" t="s">
        <v>421</v>
      </c>
      <c r="D567" s="1" t="s">
        <v>417</v>
      </c>
      <c r="E567" s="1" t="s">
        <v>12</v>
      </c>
      <c r="F567" s="5">
        <v>27.7</v>
      </c>
      <c r="G567" s="6">
        <v>7.819729176712848E-5</v>
      </c>
      <c r="H567" s="6">
        <v>-3.1278916706851392E-4</v>
      </c>
      <c r="I567" s="6">
        <v>3.9098645883564235E-4</v>
      </c>
      <c r="J567" s="6">
        <v>-1.2096690951270053</v>
      </c>
      <c r="K567" s="6">
        <v>-0.24507813212735732</v>
      </c>
      <c r="L567" s="6">
        <v>-0.5728942120971211</v>
      </c>
      <c r="M567" s="6">
        <v>1.4871188597384033</v>
      </c>
    </row>
    <row r="568" spans="3:13">
      <c r="C568" s="1" t="s">
        <v>421</v>
      </c>
      <c r="D568" s="1" t="s">
        <v>418</v>
      </c>
      <c r="E568" s="1" t="s">
        <v>12</v>
      </c>
      <c r="F568" s="5">
        <v>27.7</v>
      </c>
      <c r="G568" s="6">
        <v>0</v>
      </c>
      <c r="H568" s="6">
        <v>-4.6918375060277077E-4</v>
      </c>
      <c r="I568" s="6">
        <v>3.9098645883564235E-4</v>
      </c>
      <c r="J568" s="6">
        <v>-1.172202166064982</v>
      </c>
      <c r="K568" s="6">
        <v>-0.20732838952677607</v>
      </c>
      <c r="L568" s="6">
        <v>-0.60430215433538825</v>
      </c>
      <c r="M568" s="6">
        <v>1.506504388690695</v>
      </c>
    </row>
    <row r="569" spans="3:13">
      <c r="C569" s="1" t="s">
        <v>421</v>
      </c>
      <c r="D569" s="1" t="s">
        <v>419</v>
      </c>
      <c r="E569" s="1" t="s">
        <v>12</v>
      </c>
      <c r="F569" s="5">
        <v>27.7</v>
      </c>
      <c r="G569" s="6">
        <v>-1.5639458353425696E-4</v>
      </c>
      <c r="H569" s="6">
        <v>-5.4738104236989936E-4</v>
      </c>
      <c r="I569" s="6">
        <v>3.9098645883564235E-4</v>
      </c>
      <c r="J569" s="6">
        <v>-1.1326473693127763</v>
      </c>
      <c r="K569" s="6">
        <v>-0.17599864458027606</v>
      </c>
      <c r="L569" s="6">
        <v>-0.63607110740398021</v>
      </c>
      <c r="M569" s="6">
        <v>1.5258704221988053</v>
      </c>
    </row>
    <row r="570" spans="3:13">
      <c r="C570" s="1" t="s">
        <v>421</v>
      </c>
      <c r="D570" s="1" t="s">
        <v>420</v>
      </c>
      <c r="E570" s="1" t="s">
        <v>12</v>
      </c>
      <c r="F570" s="5">
        <v>27.7</v>
      </c>
      <c r="G570" s="6">
        <v>-2.3459187530138539E-4</v>
      </c>
      <c r="H570" s="6">
        <v>-7.0377562590415621E-4</v>
      </c>
      <c r="I570" s="6">
        <v>3.9098645883564235E-4</v>
      </c>
      <c r="J570" s="6">
        <v>-1.0886822453049041</v>
      </c>
      <c r="K570" s="6">
        <v>-0.15016225938041677</v>
      </c>
      <c r="L570" s="6">
        <v>-0.66784006047257238</v>
      </c>
      <c r="M570" s="6">
        <v>1.5434797662418698</v>
      </c>
    </row>
    <row r="571" spans="3:13">
      <c r="C571" s="1" t="s">
        <v>421</v>
      </c>
      <c r="D571" s="1" t="s">
        <v>354</v>
      </c>
      <c r="E571" s="1" t="s">
        <v>12</v>
      </c>
      <c r="F571" s="5">
        <v>27.7</v>
      </c>
      <c r="G571" s="6">
        <v>-3.1278916706851392E-4</v>
      </c>
      <c r="H571" s="6">
        <v>-7.8197291767128469E-4</v>
      </c>
      <c r="I571" s="6">
        <v>3.9098645883564235E-4</v>
      </c>
      <c r="J571" s="6">
        <v>-1.0649337277952273</v>
      </c>
      <c r="K571" s="6">
        <v>-0.13832709927146192</v>
      </c>
      <c r="L571" s="6">
        <v>-0.7212696633606589</v>
      </c>
      <c r="M571" s="6">
        <v>1.6020608038896753</v>
      </c>
    </row>
    <row r="572" spans="3:13">
      <c r="C572" s="1" t="s">
        <v>421</v>
      </c>
      <c r="D572" s="1" t="s">
        <v>422</v>
      </c>
      <c r="E572" s="1" t="s">
        <v>12</v>
      </c>
      <c r="F572" s="5">
        <v>27.7</v>
      </c>
      <c r="G572" s="6">
        <v>7.8197291767128469E-4</v>
      </c>
      <c r="H572" s="6">
        <v>-3.1278916706851392E-4</v>
      </c>
      <c r="I572" s="6">
        <v>2.3459187530138539E-4</v>
      </c>
      <c r="J572" s="6">
        <v>-1.2039111678765526</v>
      </c>
      <c r="K572" s="6">
        <v>-0.49345358339089523</v>
      </c>
      <c r="L572" s="6">
        <v>-0.48424194242072749</v>
      </c>
      <c r="M572" s="6">
        <v>1.3424958233173001</v>
      </c>
    </row>
    <row r="573" spans="3:13">
      <c r="C573" s="1" t="s">
        <v>421</v>
      </c>
      <c r="D573" s="1" t="s">
        <v>423</v>
      </c>
      <c r="E573" s="1" t="s">
        <v>12</v>
      </c>
      <c r="F573" s="5">
        <v>27.7</v>
      </c>
      <c r="G573" s="6">
        <v>8.6017020943841317E-4</v>
      </c>
      <c r="H573" s="6">
        <v>-3.1278916706851392E-4</v>
      </c>
      <c r="I573" s="6">
        <v>1.5639458353425696E-4</v>
      </c>
      <c r="J573" s="6">
        <v>-1.2208004796100564</v>
      </c>
      <c r="K573" s="6">
        <v>-0.54977127292158123</v>
      </c>
      <c r="L573" s="6">
        <v>-0.44172086173415526</v>
      </c>
      <c r="M573" s="6">
        <v>1.3064429528153749</v>
      </c>
    </row>
    <row r="574" spans="3:13">
      <c r="C574" s="1" t="s">
        <v>421</v>
      </c>
      <c r="D574" s="1" t="s">
        <v>424</v>
      </c>
      <c r="E574" s="1" t="s">
        <v>12</v>
      </c>
      <c r="F574" s="5">
        <v>27.7</v>
      </c>
      <c r="G574" s="6">
        <v>6.2557833413702784E-4</v>
      </c>
      <c r="H574" s="6">
        <v>-3.1278916706851392E-4</v>
      </c>
      <c r="I574" s="6">
        <v>3.1278916706851392E-4</v>
      </c>
      <c r="J574" s="6">
        <v>-1.1813238801496175</v>
      </c>
      <c r="K574" s="6">
        <v>-0.42269546064721292</v>
      </c>
      <c r="L574" s="6">
        <v>-0.49499407003870771</v>
      </c>
      <c r="M574" s="6">
        <v>1.345330706068425</v>
      </c>
    </row>
    <row r="575" spans="3:13">
      <c r="C575" s="1" t="s">
        <v>421</v>
      </c>
      <c r="D575" s="1" t="s">
        <v>425</v>
      </c>
      <c r="E575" s="1" t="s">
        <v>12</v>
      </c>
      <c r="F575" s="5">
        <v>27.7</v>
      </c>
      <c r="G575" s="6">
        <v>4.6918375060277077E-4</v>
      </c>
      <c r="H575" s="6">
        <v>-3.9098645883564235E-4</v>
      </c>
      <c r="I575" s="6">
        <v>3.9098645883564235E-4</v>
      </c>
      <c r="J575" s="6">
        <v>-1.1562095166104081</v>
      </c>
      <c r="K575" s="6">
        <v>-0.35526463266822189</v>
      </c>
      <c r="L575" s="6">
        <v>-0.5075512518083124</v>
      </c>
      <c r="M575" s="6">
        <v>1.3509618336414304</v>
      </c>
    </row>
    <row r="576" spans="3:13">
      <c r="C576" s="1" t="s">
        <v>421</v>
      </c>
      <c r="D576" s="1" t="s">
        <v>426</v>
      </c>
      <c r="E576" s="1" t="s">
        <v>12</v>
      </c>
      <c r="F576" s="5">
        <v>27.7</v>
      </c>
      <c r="G576" s="6">
        <v>3.1278916706851392E-4</v>
      </c>
      <c r="H576" s="6">
        <v>-3.9098645883564235E-4</v>
      </c>
      <c r="I576" s="6">
        <v>3.9098645883564235E-4</v>
      </c>
      <c r="J576" s="6">
        <v>-1.1264020122769749</v>
      </c>
      <c r="K576" s="6">
        <v>-0.29569784566461177</v>
      </c>
      <c r="L576" s="6">
        <v>-0.5227137066819586</v>
      </c>
      <c r="M576" s="6">
        <v>1.3575098225314262</v>
      </c>
    </row>
    <row r="577" spans="3:13">
      <c r="C577" s="1" t="s">
        <v>421</v>
      </c>
      <c r="D577" s="1" t="s">
        <v>427</v>
      </c>
      <c r="E577" s="1" t="s">
        <v>12</v>
      </c>
      <c r="F577" s="5">
        <v>27.7</v>
      </c>
      <c r="G577" s="6">
        <v>1.5639458353425696E-4</v>
      </c>
      <c r="H577" s="6">
        <v>-4.6918375060277077E-4</v>
      </c>
      <c r="I577" s="6">
        <v>3.9098645883564235E-4</v>
      </c>
      <c r="J577" s="6">
        <v>-1.0911793454886678</v>
      </c>
      <c r="K577" s="6">
        <v>-0.24342947255926703</v>
      </c>
      <c r="L577" s="6">
        <v>-0.54112525902852904</v>
      </c>
      <c r="M577" s="6">
        <v>1.3648277171378687</v>
      </c>
    </row>
    <row r="578" spans="3:13">
      <c r="C578" s="1" t="s">
        <v>421</v>
      </c>
      <c r="D578" s="1" t="s">
        <v>428</v>
      </c>
      <c r="E578" s="1" t="s">
        <v>12</v>
      </c>
      <c r="F578" s="5">
        <v>27.7</v>
      </c>
      <c r="G578" s="6">
        <v>7.819729176712848E-5</v>
      </c>
      <c r="H578" s="6">
        <v>-5.4738104236989936E-4</v>
      </c>
      <c r="I578" s="6">
        <v>3.9098645883564235E-4</v>
      </c>
      <c r="J578" s="6">
        <v>-1.0497412972930704</v>
      </c>
      <c r="K578" s="6">
        <v>-0.19765929439977062</v>
      </c>
      <c r="L578" s="6">
        <v>-0.5627859088480236</v>
      </c>
      <c r="M578" s="6">
        <v>1.3724863574453456</v>
      </c>
    </row>
    <row r="579" spans="3:13">
      <c r="C579" s="1" t="s">
        <v>421</v>
      </c>
      <c r="D579" s="1" t="s">
        <v>429</v>
      </c>
      <c r="E579" s="1" t="s">
        <v>12</v>
      </c>
      <c r="F579" s="5">
        <v>27.7</v>
      </c>
      <c r="G579" s="6">
        <v>-7.819729176712848E-5</v>
      </c>
      <c r="H579" s="6">
        <v>-5.4738104236989936E-4</v>
      </c>
      <c r="I579" s="6">
        <v>3.9098645883564235E-4</v>
      </c>
      <c r="J579" s="6">
        <v>-1.0036883055950163</v>
      </c>
      <c r="K579" s="6">
        <v>-0.15686507057305582</v>
      </c>
      <c r="L579" s="6">
        <v>-0.58625161281914273</v>
      </c>
      <c r="M579" s="6">
        <v>1.3804441636164462</v>
      </c>
    </row>
    <row r="580" spans="3:13">
      <c r="C580" s="1" t="s">
        <v>421</v>
      </c>
      <c r="D580" s="1" t="s">
        <v>430</v>
      </c>
      <c r="E580" s="1" t="s">
        <v>12</v>
      </c>
      <c r="F580" s="5">
        <v>27.7</v>
      </c>
      <c r="G580" s="6">
        <v>-1.5639458353425696E-4</v>
      </c>
      <c r="H580" s="6">
        <v>-7.0377562590415621E-4</v>
      </c>
      <c r="I580" s="6">
        <v>3.9098645883564235E-4</v>
      </c>
      <c r="J580" s="6">
        <v>-0.9517809433199963</v>
      </c>
      <c r="K580" s="6">
        <v>-0.12200341461507383</v>
      </c>
      <c r="L580" s="6">
        <v>-0.61116136011156152</v>
      </c>
      <c r="M580" s="6">
        <v>1.3875178905060956</v>
      </c>
    </row>
    <row r="581" spans="3:13">
      <c r="C581" s="1" t="s">
        <v>421</v>
      </c>
      <c r="D581" s="1" t="s">
        <v>431</v>
      </c>
      <c r="E581" s="1" t="s">
        <v>12</v>
      </c>
      <c r="F581" s="5">
        <v>27.7</v>
      </c>
      <c r="G581" s="6">
        <v>-2.3459187530138539E-4</v>
      </c>
      <c r="H581" s="6">
        <v>-7.8197291767128469E-4</v>
      </c>
      <c r="I581" s="6">
        <v>3.9098645883564235E-4</v>
      </c>
      <c r="J581" s="6">
        <v>-0.89373639692945306</v>
      </c>
      <c r="K581" s="6">
        <v>-9.1756702159548537E-2</v>
      </c>
      <c r="L581" s="6">
        <v>-0.63715413989495506</v>
      </c>
      <c r="M581" s="6">
        <v>1.3939418672101334</v>
      </c>
    </row>
    <row r="582" spans="3:13">
      <c r="C582" s="1" t="s">
        <v>421</v>
      </c>
      <c r="D582" s="1" t="s">
        <v>366</v>
      </c>
      <c r="E582" s="1" t="s">
        <v>12</v>
      </c>
      <c r="F582" s="5">
        <v>27.7</v>
      </c>
      <c r="G582" s="6">
        <v>-3.1278916706851392E-4</v>
      </c>
      <c r="H582" s="6">
        <v>-8.6017020943841317E-4</v>
      </c>
      <c r="I582" s="6">
        <v>3.9098645883564235E-4</v>
      </c>
      <c r="J582" s="6">
        <v>-0.86276766281327799</v>
      </c>
      <c r="K582" s="6">
        <v>-7.7755477068644191E-2</v>
      </c>
      <c r="L582" s="6">
        <v>-0.68769565614044237</v>
      </c>
      <c r="M582" s="6">
        <v>1.4498637830542267</v>
      </c>
    </row>
    <row r="583" spans="3:13">
      <c r="C583" s="1" t="s">
        <v>432</v>
      </c>
      <c r="D583" s="1" t="s">
        <v>422</v>
      </c>
      <c r="E583" s="1" t="s">
        <v>12</v>
      </c>
      <c r="F583" s="5">
        <v>27.7</v>
      </c>
      <c r="G583" s="6">
        <v>7.8197291767128469E-4</v>
      </c>
      <c r="H583" s="6">
        <v>-3.1278916706851392E-4</v>
      </c>
      <c r="I583" s="6">
        <v>2.3459187530138539E-4</v>
      </c>
      <c r="J583" s="6">
        <v>-1.2165465469379244</v>
      </c>
      <c r="K583" s="6">
        <v>-0.53677488302988441</v>
      </c>
      <c r="L583" s="6">
        <v>-0.42323111209581776</v>
      </c>
      <c r="M583" s="6">
        <v>1.2854862380527097</v>
      </c>
    </row>
    <row r="584" spans="3:13">
      <c r="C584" s="1" t="s">
        <v>432</v>
      </c>
      <c r="D584" s="1" t="s">
        <v>423</v>
      </c>
      <c r="E584" s="1" t="s">
        <v>12</v>
      </c>
      <c r="F584" s="5">
        <v>27.7</v>
      </c>
      <c r="G584" s="6">
        <v>8.6017020943841317E-4</v>
      </c>
      <c r="H584" s="6">
        <v>-2.3459187530138539E-4</v>
      </c>
      <c r="I584" s="6">
        <v>1.5639458353425696E-4</v>
      </c>
      <c r="J584" s="6">
        <v>-1.2272986745559047</v>
      </c>
      <c r="K584" s="6">
        <v>-0.57424181209190794</v>
      </c>
      <c r="L584" s="6">
        <v>-0.40056562707711552</v>
      </c>
      <c r="M584" s="6">
        <v>1.2698850126107275</v>
      </c>
    </row>
    <row r="585" spans="3:13">
      <c r="C585" s="1" t="s">
        <v>432</v>
      </c>
      <c r="D585" s="1" t="s">
        <v>424</v>
      </c>
      <c r="E585" s="1" t="s">
        <v>12</v>
      </c>
      <c r="F585" s="5">
        <v>27.7</v>
      </c>
      <c r="G585" s="6">
        <v>6.2557833413702784E-4</v>
      </c>
      <c r="H585" s="6">
        <v>-3.1278916706851392E-4</v>
      </c>
      <c r="I585" s="6">
        <v>3.1278916706851392E-4</v>
      </c>
      <c r="J585" s="6">
        <v>-1.2019014974781375</v>
      </c>
      <c r="K585" s="6">
        <v>-0.48623336678439705</v>
      </c>
      <c r="L585" s="6">
        <v>-0.4206258389917763</v>
      </c>
      <c r="M585" s="6">
        <v>1.2756816900133368</v>
      </c>
    </row>
    <row r="586" spans="3:13">
      <c r="C586" s="1" t="s">
        <v>432</v>
      </c>
      <c r="D586" s="1" t="s">
        <v>425</v>
      </c>
      <c r="E586" s="1" t="s">
        <v>12</v>
      </c>
      <c r="F586" s="5">
        <v>27.7</v>
      </c>
      <c r="G586" s="6">
        <v>4.6918375060277077E-4</v>
      </c>
      <c r="H586" s="6">
        <v>-3.1278916706851392E-4</v>
      </c>
      <c r="I586" s="6">
        <v>3.9098645883564235E-4</v>
      </c>
      <c r="J586" s="6">
        <v>-1.1807582530725018</v>
      </c>
      <c r="K586" s="6">
        <v>-0.43099870974468585</v>
      </c>
      <c r="L586" s="6">
        <v>-0.4310169557794315</v>
      </c>
      <c r="M586" s="6">
        <v>1.2760766062089994</v>
      </c>
    </row>
    <row r="587" spans="3:13">
      <c r="C587" s="1" t="s">
        <v>432</v>
      </c>
      <c r="D587" s="1" t="s">
        <v>426</v>
      </c>
      <c r="E587" s="1" t="s">
        <v>12</v>
      </c>
      <c r="F587" s="5">
        <v>27.7</v>
      </c>
      <c r="G587" s="6">
        <v>3.1278916706851392E-4</v>
      </c>
      <c r="H587" s="6">
        <v>-3.9098645883564235E-4</v>
      </c>
      <c r="I587" s="6">
        <v>3.9098645883564235E-4</v>
      </c>
      <c r="J587" s="6">
        <v>-1.1520337812300436</v>
      </c>
      <c r="K587" s="6">
        <v>-0.37620326082706668</v>
      </c>
      <c r="L587" s="6">
        <v>-0.45051154061697668</v>
      </c>
      <c r="M587" s="6">
        <v>1.2822612082402234</v>
      </c>
    </row>
    <row r="588" spans="3:13">
      <c r="C588" s="1" t="s">
        <v>432</v>
      </c>
      <c r="D588" s="1" t="s">
        <v>427</v>
      </c>
      <c r="E588" s="1" t="s">
        <v>12</v>
      </c>
      <c r="F588" s="5">
        <v>27.7</v>
      </c>
      <c r="G588" s="6">
        <v>1.5639458353425696E-4</v>
      </c>
      <c r="H588" s="6">
        <v>-4.6918375060277077E-4</v>
      </c>
      <c r="I588" s="6">
        <v>4.6918375060277077E-4</v>
      </c>
      <c r="J588" s="6">
        <v>-1.1160890927810867</v>
      </c>
      <c r="K588" s="6">
        <v>-0.3261009527036714</v>
      </c>
      <c r="L588" s="6">
        <v>-0.47462106895697848</v>
      </c>
      <c r="M588" s="6">
        <v>1.289897071558292</v>
      </c>
    </row>
    <row r="589" spans="3:13">
      <c r="C589" s="1" t="s">
        <v>432</v>
      </c>
      <c r="D589" s="1" t="s">
        <v>428</v>
      </c>
      <c r="E589" s="1" t="s">
        <v>12</v>
      </c>
      <c r="F589" s="5">
        <v>27.7</v>
      </c>
      <c r="G589" s="6">
        <v>7.819729176712848E-5</v>
      </c>
      <c r="H589" s="6">
        <v>-4.6918375060277077E-4</v>
      </c>
      <c r="I589" s="6">
        <v>4.6918375060277077E-4</v>
      </c>
      <c r="J589" s="6">
        <v>-1.0753730662461389</v>
      </c>
      <c r="K589" s="6">
        <v>-0.28169662057370748</v>
      </c>
      <c r="L589" s="6">
        <v>-0.49989182707972213</v>
      </c>
      <c r="M589" s="6">
        <v>1.2971224982152054</v>
      </c>
    </row>
    <row r="590" spans="3:13">
      <c r="C590" s="1" t="s">
        <v>432</v>
      </c>
      <c r="D590" s="1" t="s">
        <v>429</v>
      </c>
      <c r="E590" s="1" t="s">
        <v>12</v>
      </c>
      <c r="F590" s="5">
        <v>27.7</v>
      </c>
      <c r="G590" s="6">
        <v>-7.819729176712848E-5</v>
      </c>
      <c r="H590" s="6">
        <v>-5.4738104236989936E-4</v>
      </c>
      <c r="I590" s="6">
        <v>4.6918375060277077E-4</v>
      </c>
      <c r="J590" s="6">
        <v>-1.0296810853784097</v>
      </c>
      <c r="K590" s="6">
        <v>-0.24278564819038434</v>
      </c>
      <c r="L590" s="6">
        <v>-0.52480157437214092</v>
      </c>
      <c r="M590" s="6">
        <v>1.3020930443715391</v>
      </c>
    </row>
    <row r="591" spans="3:13">
      <c r="C591" s="1" t="s">
        <v>432</v>
      </c>
      <c r="D591" s="1" t="s">
        <v>430</v>
      </c>
      <c r="E591" s="1" t="s">
        <v>12</v>
      </c>
      <c r="F591" s="5">
        <v>27.7</v>
      </c>
      <c r="G591" s="6">
        <v>-1.5639458353425696E-4</v>
      </c>
      <c r="H591" s="6">
        <v>-7.0377562590415621E-4</v>
      </c>
      <c r="I591" s="6">
        <v>4.6918375060277077E-4</v>
      </c>
      <c r="J591" s="6">
        <v>-0.97885675559436458</v>
      </c>
      <c r="K591" s="6">
        <v>-0.2097290463840269</v>
      </c>
      <c r="L591" s="6">
        <v>-0.54790626751293514</v>
      </c>
      <c r="M591" s="6">
        <v>1.3028645213192269</v>
      </c>
    </row>
    <row r="592" spans="3:13">
      <c r="C592" s="1" t="s">
        <v>432</v>
      </c>
      <c r="D592" s="1" t="s">
        <v>431</v>
      </c>
      <c r="E592" s="1" t="s">
        <v>12</v>
      </c>
      <c r="F592" s="5">
        <v>27.7</v>
      </c>
      <c r="G592" s="6">
        <v>-2.3459187530138539E-4</v>
      </c>
      <c r="H592" s="6">
        <v>-7.8197291767128469E-4</v>
      </c>
      <c r="I592" s="6">
        <v>4.6918375060277077E-4</v>
      </c>
      <c r="J592" s="6">
        <v>-0.92153423086447106</v>
      </c>
      <c r="K592" s="6">
        <v>-0.18092637724980126</v>
      </c>
      <c r="L592" s="6">
        <v>-0.56848388484145496</v>
      </c>
      <c r="M592" s="6">
        <v>1.297979824462236</v>
      </c>
    </row>
    <row r="593" spans="3:13">
      <c r="C593" s="1" t="s">
        <v>432</v>
      </c>
      <c r="D593" s="1" t="s">
        <v>366</v>
      </c>
      <c r="E593" s="1" t="s">
        <v>12</v>
      </c>
      <c r="F593" s="5">
        <v>27.7</v>
      </c>
      <c r="G593" s="6">
        <v>-3.1278916706851392E-4</v>
      </c>
      <c r="H593" s="6">
        <v>-8.6017020943841317E-4</v>
      </c>
      <c r="I593" s="6">
        <v>4.6918375060277077E-4</v>
      </c>
      <c r="J593" s="6">
        <v>-0.89092650757862102</v>
      </c>
      <c r="K593" s="6">
        <v>-0.16620313049824709</v>
      </c>
      <c r="L593" s="6">
        <v>-0.60927810866816978</v>
      </c>
      <c r="M593" s="6">
        <v>1.3367715545286731</v>
      </c>
    </row>
    <row r="594" spans="3:13">
      <c r="C594" s="1" t="s">
        <v>432</v>
      </c>
      <c r="D594" s="1" t="s">
        <v>433</v>
      </c>
      <c r="E594" s="1" t="s">
        <v>12</v>
      </c>
      <c r="F594" s="5">
        <v>27.7</v>
      </c>
      <c r="G594" s="6">
        <v>5.4738104236989936E-4</v>
      </c>
      <c r="H594" s="6">
        <v>-5.4738104236989936E-4</v>
      </c>
      <c r="I594" s="6">
        <v>2.3459187530138539E-4</v>
      </c>
      <c r="J594" s="6">
        <v>-1.0687666983800128</v>
      </c>
      <c r="K594" s="6">
        <v>-0.49260514277522194</v>
      </c>
      <c r="L594" s="6">
        <v>-0.43731053447848922</v>
      </c>
      <c r="M594" s="6">
        <v>1.196730387724573</v>
      </c>
    </row>
    <row r="595" spans="3:13">
      <c r="C595" s="1" t="s">
        <v>432</v>
      </c>
      <c r="D595" s="1" t="s">
        <v>434</v>
      </c>
      <c r="E595" s="1" t="s">
        <v>12</v>
      </c>
      <c r="F595" s="5">
        <v>27.7</v>
      </c>
      <c r="G595" s="6">
        <v>6.2557833413702784E-4</v>
      </c>
      <c r="H595" s="6">
        <v>-4.6918375060277077E-4</v>
      </c>
      <c r="I595" s="6">
        <v>1.5639458353425696E-4</v>
      </c>
      <c r="J595" s="6">
        <v>-1.083128934301242</v>
      </c>
      <c r="K595" s="6">
        <v>-0.53115510432822011</v>
      </c>
      <c r="L595" s="6">
        <v>-0.4088688761745885</v>
      </c>
      <c r="M595" s="6">
        <v>1.1753747678028439</v>
      </c>
    </row>
    <row r="596" spans="3:13">
      <c r="C596" s="1" t="s">
        <v>432</v>
      </c>
      <c r="D596" s="1" t="s">
        <v>435</v>
      </c>
      <c r="E596" s="1" t="s">
        <v>12</v>
      </c>
      <c r="F596" s="5">
        <v>27.7</v>
      </c>
      <c r="G596" s="6">
        <v>3.9098645883564235E-4</v>
      </c>
      <c r="H596" s="6">
        <v>-5.4738104236989936E-4</v>
      </c>
      <c r="I596" s="6">
        <v>3.1278916706851392E-4</v>
      </c>
      <c r="J596" s="6">
        <v>-1.0476234539743774</v>
      </c>
      <c r="K596" s="6">
        <v>-0.44025857237810995</v>
      </c>
      <c r="L596" s="6">
        <v>-0.44120345632029612</v>
      </c>
      <c r="M596" s="6">
        <v>1.1891588519789769</v>
      </c>
    </row>
    <row r="597" spans="3:13">
      <c r="C597" s="1" t="s">
        <v>432</v>
      </c>
      <c r="D597" s="1" t="s">
        <v>436</v>
      </c>
      <c r="E597" s="1" t="s">
        <v>12</v>
      </c>
      <c r="F597" s="5">
        <v>27.7</v>
      </c>
      <c r="G597" s="6">
        <v>3.1278916706851392E-4</v>
      </c>
      <c r="H597" s="6">
        <v>-6.2557833413702784E-4</v>
      </c>
      <c r="I597" s="6">
        <v>3.9098645883564235E-4</v>
      </c>
      <c r="J597" s="6">
        <v>-1.0224308931434007</v>
      </c>
      <c r="K597" s="6">
        <v>-0.38365806930886626</v>
      </c>
      <c r="L597" s="6">
        <v>-0.44942850812600199</v>
      </c>
      <c r="M597" s="6">
        <v>1.185855191279177</v>
      </c>
    </row>
    <row r="598" spans="3:13">
      <c r="C598" s="1" t="s">
        <v>432</v>
      </c>
      <c r="D598" s="1" t="s">
        <v>437</v>
      </c>
      <c r="E598" s="1" t="s">
        <v>12</v>
      </c>
      <c r="F598" s="5">
        <v>27.7</v>
      </c>
      <c r="G598" s="6">
        <v>2.3459187530138539E-4</v>
      </c>
      <c r="H598" s="6">
        <v>-6.2557833413702784E-4</v>
      </c>
      <c r="I598" s="6">
        <v>3.9098645883564235E-4</v>
      </c>
      <c r="J598" s="6">
        <v>-0.99254519151820042</v>
      </c>
      <c r="K598" s="6">
        <v>-0.32878442309947997</v>
      </c>
      <c r="L598" s="6">
        <v>-0.46025883303574922</v>
      </c>
      <c r="M598" s="6">
        <v>1.1842408268792179</v>
      </c>
    </row>
    <row r="599" spans="3:13">
      <c r="C599" s="1" t="s">
        <v>432</v>
      </c>
      <c r="D599" s="1" t="s">
        <v>438</v>
      </c>
      <c r="E599" s="1" t="s">
        <v>12</v>
      </c>
      <c r="F599" s="5">
        <v>27.7</v>
      </c>
      <c r="G599" s="6">
        <v>7.819729176712848E-5</v>
      </c>
      <c r="H599" s="6">
        <v>-6.2557833413702784E-4</v>
      </c>
      <c r="I599" s="6">
        <v>4.6918375060277077E-4</v>
      </c>
      <c r="J599" s="6">
        <v>-0.95768353556021846</v>
      </c>
      <c r="K599" s="6">
        <v>-0.27860391768431753</v>
      </c>
      <c r="L599" s="6">
        <v>-0.47389904729632865</v>
      </c>
      <c r="M599" s="6">
        <v>1.1839359921078625</v>
      </c>
    </row>
    <row r="600" spans="3:13">
      <c r="C600" s="1" t="s">
        <v>432</v>
      </c>
      <c r="D600" s="1" t="s">
        <v>439</v>
      </c>
      <c r="E600" s="1" t="s">
        <v>12</v>
      </c>
      <c r="F600" s="5">
        <v>27.7</v>
      </c>
      <c r="G600" s="6">
        <v>0</v>
      </c>
      <c r="H600" s="6">
        <v>-7.0377562590415621E-4</v>
      </c>
      <c r="I600" s="6">
        <v>4.6918375060277077E-4</v>
      </c>
      <c r="J600" s="6">
        <v>-0.91660649819494588</v>
      </c>
      <c r="K600" s="6">
        <v>-0.23427778284612075</v>
      </c>
      <c r="L600" s="6">
        <v>-0.48978352383062468</v>
      </c>
      <c r="M600" s="6">
        <v>1.1832061166917913</v>
      </c>
    </row>
    <row r="601" spans="3:13">
      <c r="C601" s="1" t="s">
        <v>432</v>
      </c>
      <c r="D601" s="1" t="s">
        <v>440</v>
      </c>
      <c r="E601" s="1" t="s">
        <v>12</v>
      </c>
      <c r="F601" s="5">
        <v>27.7</v>
      </c>
      <c r="G601" s="6">
        <v>-7.819729176712848E-5</v>
      </c>
      <c r="H601" s="6">
        <v>-7.0377562590415621E-4</v>
      </c>
      <c r="I601" s="6">
        <v>4.6918375060277077E-4</v>
      </c>
      <c r="J601" s="6">
        <v>-0.86939227671414976</v>
      </c>
      <c r="K601" s="6">
        <v>-0.19492760234070561</v>
      </c>
      <c r="L601" s="6">
        <v>-0.50711204368622032</v>
      </c>
      <c r="M601" s="6">
        <v>1.181464778791961</v>
      </c>
    </row>
    <row r="602" spans="3:13">
      <c r="C602" s="1" t="s">
        <v>432</v>
      </c>
      <c r="D602" s="1" t="s">
        <v>441</v>
      </c>
      <c r="E602" s="1" t="s">
        <v>12</v>
      </c>
      <c r="F602" s="5">
        <v>27.7</v>
      </c>
      <c r="G602" s="6">
        <v>-2.3459187530138539E-4</v>
      </c>
      <c r="H602" s="6">
        <v>-7.8197291767128469E-4</v>
      </c>
      <c r="I602" s="6">
        <v>4.6918375060277077E-4</v>
      </c>
      <c r="J602" s="6">
        <v>-0.81648007923992238</v>
      </c>
      <c r="K602" s="6">
        <v>-0.16107078158193125</v>
      </c>
      <c r="L602" s="6">
        <v>-0.52516258520246584</v>
      </c>
      <c r="M602" s="6">
        <v>1.1783291792429671</v>
      </c>
    </row>
    <row r="603" spans="3:13">
      <c r="C603" s="1" t="s">
        <v>432</v>
      </c>
      <c r="D603" s="1" t="s">
        <v>442</v>
      </c>
      <c r="E603" s="1" t="s">
        <v>12</v>
      </c>
      <c r="F603" s="5">
        <v>27.7</v>
      </c>
      <c r="G603" s="6">
        <v>-2.3459187530138539E-4</v>
      </c>
      <c r="H603" s="6">
        <v>-8.6017020943841317E-4</v>
      </c>
      <c r="I603" s="6">
        <v>4.6918375060277077E-4</v>
      </c>
      <c r="J603" s="6">
        <v>-0.75691329223631232</v>
      </c>
      <c r="K603" s="6">
        <v>-0.13190710161738065</v>
      </c>
      <c r="L603" s="6">
        <v>-0.54357413754903627</v>
      </c>
      <c r="M603" s="6">
        <v>1.1734110558125339</v>
      </c>
    </row>
    <row r="604" spans="3:13">
      <c r="C604" s="1" t="s">
        <v>432</v>
      </c>
      <c r="D604" s="1" t="s">
        <v>378</v>
      </c>
      <c r="E604" s="1" t="s">
        <v>12</v>
      </c>
      <c r="F604" s="5">
        <v>27.7</v>
      </c>
      <c r="G604" s="6">
        <v>-3.1278916706851392E-4</v>
      </c>
      <c r="H604" s="6">
        <v>-8.6017020943841317E-4</v>
      </c>
      <c r="I604" s="6">
        <v>4.6918375060277077E-4</v>
      </c>
      <c r="J604" s="6">
        <v>-0.72558354728981223</v>
      </c>
      <c r="K604" s="6">
        <v>-0.11674464674373444</v>
      </c>
      <c r="L604" s="6">
        <v>-0.58364633971510116</v>
      </c>
      <c r="M604" s="6">
        <v>1.2154513364664492</v>
      </c>
    </row>
    <row r="605" spans="3:13">
      <c r="C605" s="1" t="s">
        <v>443</v>
      </c>
      <c r="D605" s="1" t="s">
        <v>433</v>
      </c>
      <c r="E605" s="1" t="s">
        <v>12</v>
      </c>
      <c r="F605" s="5">
        <v>27.7</v>
      </c>
      <c r="G605" s="6">
        <v>5.4738104236989936E-4</v>
      </c>
      <c r="H605" s="6">
        <v>-4.6918375060277077E-4</v>
      </c>
      <c r="I605" s="6">
        <v>2.3459187530138539E-4</v>
      </c>
      <c r="J605" s="6">
        <v>-1.0788750016291102</v>
      </c>
      <c r="K605" s="6">
        <v>-0.52646196353399632</v>
      </c>
      <c r="L605" s="6">
        <v>-0.39543327816079971</v>
      </c>
      <c r="M605" s="6">
        <v>1.1585548104659822</v>
      </c>
    </row>
    <row r="606" spans="3:13">
      <c r="C606" s="1" t="s">
        <v>443</v>
      </c>
      <c r="D606" s="1" t="s">
        <v>434</v>
      </c>
      <c r="E606" s="1" t="s">
        <v>12</v>
      </c>
      <c r="F606" s="5">
        <v>27.7</v>
      </c>
      <c r="G606" s="6">
        <v>6.2557833413702784E-4</v>
      </c>
      <c r="H606" s="6">
        <v>-4.6918375060277077E-4</v>
      </c>
      <c r="I606" s="6">
        <v>1.5639458353425696E-4</v>
      </c>
      <c r="J606" s="6">
        <v>-1.0892661184167656</v>
      </c>
      <c r="K606" s="6">
        <v>-0.55389878663868941</v>
      </c>
      <c r="L606" s="6">
        <v>-0.38287609639119496</v>
      </c>
      <c r="M606" s="6">
        <v>1.1531451239181203</v>
      </c>
    </row>
    <row r="607" spans="3:13">
      <c r="C607" s="1" t="s">
        <v>443</v>
      </c>
      <c r="D607" s="1" t="s">
        <v>435</v>
      </c>
      <c r="E607" s="1" t="s">
        <v>12</v>
      </c>
      <c r="F607" s="5">
        <v>27.7</v>
      </c>
      <c r="G607" s="6">
        <v>4.6918375060277077E-4</v>
      </c>
      <c r="H607" s="6">
        <v>-5.4738104236989936E-4</v>
      </c>
      <c r="I607" s="6">
        <v>3.1278916706851392E-4</v>
      </c>
      <c r="J607" s="6">
        <v>-1.0623467007259315</v>
      </c>
      <c r="K607" s="6">
        <v>-0.48755099115067319</v>
      </c>
      <c r="L607" s="6">
        <v>-0.38741284260188458</v>
      </c>
      <c r="M607" s="6">
        <v>1.1395632612844793</v>
      </c>
    </row>
    <row r="608" spans="3:13">
      <c r="C608" s="1" t="s">
        <v>443</v>
      </c>
      <c r="D608" s="1" t="s">
        <v>436</v>
      </c>
      <c r="E608" s="1" t="s">
        <v>12</v>
      </c>
      <c r="F608" s="5">
        <v>27.7</v>
      </c>
      <c r="G608" s="6">
        <v>3.1278916706851392E-4</v>
      </c>
      <c r="H608" s="6">
        <v>-5.4738104236989936E-4</v>
      </c>
      <c r="I608" s="6">
        <v>3.9098645883564235E-4</v>
      </c>
      <c r="J608" s="6">
        <v>-1.0412034563202963</v>
      </c>
      <c r="K608" s="6">
        <v>-0.44242463736005944</v>
      </c>
      <c r="L608" s="6">
        <v>-0.38769565614044238</v>
      </c>
      <c r="M608" s="6">
        <v>1.126993301216324</v>
      </c>
    </row>
    <row r="609" spans="3:13">
      <c r="C609" s="1" t="s">
        <v>443</v>
      </c>
      <c r="D609" s="1" t="s">
        <v>437</v>
      </c>
      <c r="E609" s="1" t="s">
        <v>12</v>
      </c>
      <c r="F609" s="5">
        <v>27.7</v>
      </c>
      <c r="G609" s="6">
        <v>2.3459187530138539E-4</v>
      </c>
      <c r="H609" s="6">
        <v>-6.2557833413702784E-4</v>
      </c>
      <c r="I609" s="6">
        <v>3.9098645883564235E-4</v>
      </c>
      <c r="J609" s="6">
        <v>-1.0138448305073702</v>
      </c>
      <c r="K609" s="6">
        <v>-0.39484940504893845</v>
      </c>
      <c r="L609" s="6">
        <v>-0.3956378944075904</v>
      </c>
      <c r="M609" s="6">
        <v>1.1194013557924865</v>
      </c>
    </row>
    <row r="610" spans="3:13">
      <c r="C610" s="1" t="s">
        <v>443</v>
      </c>
      <c r="D610" s="1" t="s">
        <v>438</v>
      </c>
      <c r="E610" s="1" t="s">
        <v>12</v>
      </c>
      <c r="F610" s="5">
        <v>27.7</v>
      </c>
      <c r="G610" s="6">
        <v>7.819729176712848E-5</v>
      </c>
      <c r="H610" s="6">
        <v>-6.2557833413702784E-4</v>
      </c>
      <c r="I610" s="6">
        <v>4.6918375060277077E-4</v>
      </c>
      <c r="J610" s="6">
        <v>-0.97970519621003793</v>
      </c>
      <c r="K610" s="6">
        <v>-0.34864001876735001</v>
      </c>
      <c r="L610" s="6">
        <v>-0.40819507617719508</v>
      </c>
      <c r="M610" s="6">
        <v>1.1134079920765017</v>
      </c>
    </row>
    <row r="611" spans="3:13">
      <c r="C611" s="1" t="s">
        <v>443</v>
      </c>
      <c r="D611" s="1" t="s">
        <v>439</v>
      </c>
      <c r="E611" s="1" t="s">
        <v>12</v>
      </c>
      <c r="F611" s="5">
        <v>27.7</v>
      </c>
      <c r="G611" s="6">
        <v>0</v>
      </c>
      <c r="H611" s="6">
        <v>-7.0377562590415621E-4</v>
      </c>
      <c r="I611" s="6">
        <v>4.6918375060277077E-4</v>
      </c>
      <c r="J611" s="6">
        <v>-0.93898916967509038</v>
      </c>
      <c r="K611" s="6">
        <v>-0.30539691642012801</v>
      </c>
      <c r="L611" s="6">
        <v>-0.42335753105084128</v>
      </c>
      <c r="M611" s="6">
        <v>1.1072029342662355</v>
      </c>
    </row>
    <row r="612" spans="3:13">
      <c r="C612" s="1" t="s">
        <v>443</v>
      </c>
      <c r="D612" s="1" t="s">
        <v>440</v>
      </c>
      <c r="E612" s="1" t="s">
        <v>12</v>
      </c>
      <c r="F612" s="5">
        <v>27.7</v>
      </c>
      <c r="G612" s="6">
        <v>-7.819729176712848E-5</v>
      </c>
      <c r="H612" s="6">
        <v>-7.0377562590415621E-4</v>
      </c>
      <c r="I612" s="6">
        <v>4.6918375060277077E-4</v>
      </c>
      <c r="J612" s="6">
        <v>-0.89141393736396946</v>
      </c>
      <c r="K612" s="6">
        <v>-0.26604673591471284</v>
      </c>
      <c r="L612" s="6">
        <v>-0.43851998592448749</v>
      </c>
      <c r="M612" s="6">
        <v>1.0977892508121401</v>
      </c>
    </row>
    <row r="613" spans="3:13">
      <c r="C613" s="1" t="s">
        <v>443</v>
      </c>
      <c r="D613" s="1" t="s">
        <v>441</v>
      </c>
      <c r="E613" s="1" t="s">
        <v>12</v>
      </c>
      <c r="F613" s="5">
        <v>27.7</v>
      </c>
      <c r="G613" s="6">
        <v>-2.3459187530138539E-4</v>
      </c>
      <c r="H613" s="6">
        <v>-7.8197291767128469E-4</v>
      </c>
      <c r="I613" s="6">
        <v>4.6918375060277077E-4</v>
      </c>
      <c r="J613" s="6">
        <v>-0.83814072905941694</v>
      </c>
      <c r="K613" s="6">
        <v>-0.23002385017398896</v>
      </c>
      <c r="L613" s="6">
        <v>-0.4515163758161842</v>
      </c>
      <c r="M613" s="6">
        <v>1.0836049135924868</v>
      </c>
    </row>
    <row r="614" spans="3:13">
      <c r="C614" s="1" t="s">
        <v>443</v>
      </c>
      <c r="D614" s="1" t="s">
        <v>442</v>
      </c>
      <c r="E614" s="1" t="s">
        <v>12</v>
      </c>
      <c r="F614" s="5">
        <v>27.7</v>
      </c>
      <c r="G614" s="6">
        <v>-2.3459187530138539E-4</v>
      </c>
      <c r="H614" s="6">
        <v>-8.6017020943841317E-4</v>
      </c>
      <c r="I614" s="6">
        <v>5.4738104236989936E-4</v>
      </c>
      <c r="J614" s="6">
        <v>-0.77785192039515694</v>
      </c>
      <c r="K614" s="6">
        <v>-0.19688905107586438</v>
      </c>
      <c r="L614" s="6">
        <v>-0.46082446011286476</v>
      </c>
      <c r="M614" s="6">
        <v>1.0619538272103861</v>
      </c>
    </row>
    <row r="615" spans="3:13">
      <c r="C615" s="1" t="s">
        <v>443</v>
      </c>
      <c r="D615" s="1" t="s">
        <v>378</v>
      </c>
      <c r="E615" s="1" t="s">
        <v>12</v>
      </c>
      <c r="F615" s="5">
        <v>27.7</v>
      </c>
      <c r="G615" s="6">
        <v>-3.1278916706851392E-4</v>
      </c>
      <c r="H615" s="6">
        <v>-8.6017020943841317E-4</v>
      </c>
      <c r="I615" s="6">
        <v>5.4738104236989936E-4</v>
      </c>
      <c r="J615" s="6">
        <v>-0.74435611046670758</v>
      </c>
      <c r="K615" s="6">
        <v>-0.17595042291701962</v>
      </c>
      <c r="L615" s="6">
        <v>-0.48790027238723299</v>
      </c>
      <c r="M615" s="6">
        <v>1.0808306183037779</v>
      </c>
    </row>
    <row r="616" spans="3:13">
      <c r="C616" s="1" t="s">
        <v>443</v>
      </c>
      <c r="D616" s="1" t="s">
        <v>149</v>
      </c>
      <c r="E616" s="1" t="s">
        <v>12</v>
      </c>
      <c r="F616" s="5">
        <v>27.7</v>
      </c>
      <c r="G616" s="6">
        <v>3.1278916706851392E-4</v>
      </c>
      <c r="H616" s="6">
        <v>-7.0377562590415621E-4</v>
      </c>
      <c r="I616" s="6">
        <v>2.3459187530138539E-4</v>
      </c>
      <c r="J616" s="6">
        <v>-0.94481356462354515</v>
      </c>
      <c r="K616" s="6">
        <v>-0.48662435324323272</v>
      </c>
      <c r="L616" s="6">
        <v>-0.39254519151820044</v>
      </c>
      <c r="M616" s="6">
        <v>1.0639463451687121</v>
      </c>
    </row>
    <row r="617" spans="3:13">
      <c r="C617" s="1" t="s">
        <v>443</v>
      </c>
      <c r="D617" s="1" t="s">
        <v>133</v>
      </c>
      <c r="E617" s="1" t="s">
        <v>12</v>
      </c>
      <c r="F617" s="5">
        <v>27.7</v>
      </c>
      <c r="G617" s="6">
        <v>3.9098645883564235E-4</v>
      </c>
      <c r="H617" s="6">
        <v>-6.2557833413702784E-4</v>
      </c>
      <c r="I617" s="6">
        <v>1.5639458353425696E-4</v>
      </c>
      <c r="J617" s="6">
        <v>-0.95809276805379984</v>
      </c>
      <c r="K617" s="6">
        <v>-0.51434398988648367</v>
      </c>
      <c r="L617" s="6">
        <v>-0.374933858124047</v>
      </c>
      <c r="M617" s="6">
        <v>1.0542430597497485</v>
      </c>
    </row>
    <row r="618" spans="3:13">
      <c r="C618" s="1" t="s">
        <v>443</v>
      </c>
      <c r="D618" s="1" t="s">
        <v>150</v>
      </c>
      <c r="E618" s="1" t="s">
        <v>12</v>
      </c>
      <c r="F618" s="5">
        <v>27.7</v>
      </c>
      <c r="G618" s="6">
        <v>2.3459187530138539E-4</v>
      </c>
      <c r="H618" s="6">
        <v>-7.0377562590415621E-4</v>
      </c>
      <c r="I618" s="6">
        <v>3.1278916706851392E-4</v>
      </c>
      <c r="J618" s="6">
        <v>-0.92250909043516793</v>
      </c>
      <c r="K618" s="6">
        <v>-0.4458301294165179</v>
      </c>
      <c r="L618" s="6">
        <v>-0.39174497256578344</v>
      </c>
      <c r="M618" s="6">
        <v>1.0482831438338327</v>
      </c>
    </row>
    <row r="619" spans="3:13">
      <c r="C619" s="1" t="s">
        <v>443</v>
      </c>
      <c r="D619" s="1" t="s">
        <v>151</v>
      </c>
      <c r="E619" s="1" t="s">
        <v>12</v>
      </c>
      <c r="F619" s="5">
        <v>27.7</v>
      </c>
      <c r="G619" s="6">
        <v>1.5639458353425696E-4</v>
      </c>
      <c r="H619" s="6">
        <v>-7.8197291767128469E-4</v>
      </c>
      <c r="I619" s="6">
        <v>3.9098645883564235E-4</v>
      </c>
      <c r="J619" s="6">
        <v>-0.89695551877386659</v>
      </c>
      <c r="K619" s="6">
        <v>-0.39933792959637165</v>
      </c>
      <c r="L619" s="6">
        <v>-0.39419385108629074</v>
      </c>
      <c r="M619" s="6">
        <v>1.0353637049697753</v>
      </c>
    </row>
    <row r="620" spans="3:13">
      <c r="C620" s="1" t="s">
        <v>443</v>
      </c>
      <c r="D620" s="1" t="s">
        <v>152</v>
      </c>
      <c r="E620" s="1" t="s">
        <v>12</v>
      </c>
      <c r="F620" s="5">
        <v>27.7</v>
      </c>
      <c r="G620" s="6">
        <v>7.819729176712848E-5</v>
      </c>
      <c r="H620" s="6">
        <v>-7.8197291767128469E-4</v>
      </c>
      <c r="I620" s="6">
        <v>3.9098645883564235E-4</v>
      </c>
      <c r="J620" s="6">
        <v>-0.86743082797899107</v>
      </c>
      <c r="K620" s="6">
        <v>-0.3513234891631587</v>
      </c>
      <c r="L620" s="6">
        <v>-0.3996090135411644</v>
      </c>
      <c r="M620" s="6">
        <v>1.0247817823238539</v>
      </c>
    </row>
    <row r="621" spans="3:13">
      <c r="C621" s="1" t="s">
        <v>443</v>
      </c>
      <c r="D621" s="1" t="s">
        <v>153</v>
      </c>
      <c r="E621" s="1" t="s">
        <v>12</v>
      </c>
      <c r="F621" s="5">
        <v>27.7</v>
      </c>
      <c r="G621" s="6">
        <v>0</v>
      </c>
      <c r="H621" s="6">
        <v>-7.8197291767128469E-4</v>
      </c>
      <c r="I621" s="6">
        <v>4.6918375060277077E-4</v>
      </c>
      <c r="J621" s="6">
        <v>-0.83285198555956685</v>
      </c>
      <c r="K621" s="6">
        <v>-0.30475309205124529</v>
      </c>
      <c r="L621" s="6">
        <v>-0.40747305451654525</v>
      </c>
      <c r="M621" s="6">
        <v>1.0152859349051089</v>
      </c>
    </row>
    <row r="622" spans="3:13">
      <c r="C622" s="1" t="s">
        <v>443</v>
      </c>
      <c r="D622" s="1" t="s">
        <v>154</v>
      </c>
      <c r="E622" s="1" t="s">
        <v>12</v>
      </c>
      <c r="F622" s="5">
        <v>27.7</v>
      </c>
      <c r="G622" s="6">
        <v>-7.819729176712848E-5</v>
      </c>
      <c r="H622" s="6">
        <v>-7.8197291767128469E-4</v>
      </c>
      <c r="I622" s="6">
        <v>4.6918375060277077E-4</v>
      </c>
      <c r="J622" s="6">
        <v>-0.79358000234591886</v>
      </c>
      <c r="K622" s="6">
        <v>-0.26215381407290594</v>
      </c>
      <c r="L622" s="6">
        <v>-0.41685933610499293</v>
      </c>
      <c r="M622" s="6">
        <v>1.0058672557862884</v>
      </c>
    </row>
    <row r="623" spans="3:13">
      <c r="C623" s="1" t="s">
        <v>443</v>
      </c>
      <c r="D623" s="1" t="s">
        <v>155</v>
      </c>
      <c r="E623" s="1" t="s">
        <v>12</v>
      </c>
      <c r="F623" s="5">
        <v>27.7</v>
      </c>
      <c r="G623" s="6">
        <v>-1.5639458353425696E-4</v>
      </c>
      <c r="H623" s="6">
        <v>-8.6017020943841317E-4</v>
      </c>
      <c r="I623" s="6">
        <v>4.6918375060277077E-4</v>
      </c>
      <c r="J623" s="6">
        <v>-0.74853184584707222</v>
      </c>
      <c r="K623" s="6">
        <v>-0.22324284168958283</v>
      </c>
      <c r="L623" s="6">
        <v>-0.42768966101474015</v>
      </c>
      <c r="M623" s="6">
        <v>0.99588566244701315</v>
      </c>
    </row>
    <row r="624" spans="3:13">
      <c r="C624" s="1" t="s">
        <v>443</v>
      </c>
      <c r="D624" s="1" t="s">
        <v>156</v>
      </c>
      <c r="E624" s="1" t="s">
        <v>12</v>
      </c>
      <c r="F624" s="5">
        <v>27.7</v>
      </c>
      <c r="G624" s="6">
        <v>-2.3459187530138539E-4</v>
      </c>
      <c r="H624" s="6">
        <v>-8.6017020943841317E-4</v>
      </c>
      <c r="I624" s="6">
        <v>5.4738104236989936E-4</v>
      </c>
      <c r="J624" s="6">
        <v>-0.69842953772367689</v>
      </c>
      <c r="K624" s="6">
        <v>-0.18822479114806659</v>
      </c>
      <c r="L624" s="6">
        <v>-0.43880279946304529</v>
      </c>
      <c r="M624" s="6">
        <v>0.98458840524748159</v>
      </c>
    </row>
    <row r="625" spans="3:13">
      <c r="C625" s="1" t="s">
        <v>443</v>
      </c>
      <c r="D625" s="1" t="s">
        <v>157</v>
      </c>
      <c r="E625" s="1" t="s">
        <v>12</v>
      </c>
      <c r="F625" s="5">
        <v>27.7</v>
      </c>
      <c r="G625" s="6">
        <v>-3.1278916706851392E-4</v>
      </c>
      <c r="H625" s="6">
        <v>-8.6017020943841317E-4</v>
      </c>
      <c r="I625" s="6">
        <v>5.4738104236989936E-4</v>
      </c>
      <c r="J625" s="6">
        <v>-0.64327307797573274</v>
      </c>
      <c r="K625" s="6">
        <v>-0.1564558380794745</v>
      </c>
      <c r="L625" s="6">
        <v>-0.44999413520311748</v>
      </c>
      <c r="M625" s="6">
        <v>0.97217231946835037</v>
      </c>
    </row>
    <row r="626" spans="3:13">
      <c r="C626" s="1" t="s">
        <v>443</v>
      </c>
      <c r="D626" s="1" t="s">
        <v>158</v>
      </c>
      <c r="E626" s="1" t="s">
        <v>12</v>
      </c>
      <c r="F626" s="5">
        <v>27.7</v>
      </c>
      <c r="G626" s="6">
        <v>-3.9098645883564235E-4</v>
      </c>
      <c r="H626" s="6">
        <v>-9.3836750120554154E-4</v>
      </c>
      <c r="I626" s="6">
        <v>5.4738104236989936E-4</v>
      </c>
      <c r="J626" s="6">
        <v>-0.61266535468988259</v>
      </c>
      <c r="K626" s="6">
        <v>-0.1366784397033716</v>
      </c>
      <c r="L626" s="6">
        <v>-0.47851399079878532</v>
      </c>
      <c r="M626" s="6">
        <v>0.99861334166344984</v>
      </c>
    </row>
    <row r="627" spans="3:13">
      <c r="C627" s="1" t="s">
        <v>444</v>
      </c>
      <c r="D627" s="1" t="s">
        <v>92</v>
      </c>
      <c r="E627" s="1" t="s">
        <v>12</v>
      </c>
      <c r="F627" s="5">
        <v>27.7</v>
      </c>
      <c r="G627" s="6">
        <v>-2.3459187530138539E-4</v>
      </c>
      <c r="H627" s="6">
        <v>-3.9098645883564235E-4</v>
      </c>
      <c r="I627" s="6">
        <v>-5.4738104236989936E-4</v>
      </c>
      <c r="J627" s="6">
        <v>-0.74969307562981413</v>
      </c>
      <c r="K627" s="6">
        <v>-0.14082419945522553</v>
      </c>
      <c r="L627" s="6">
        <v>0.5283334853836229</v>
      </c>
      <c r="M627" s="6">
        <v>1.146169730415012</v>
      </c>
    </row>
    <row r="628" spans="3:13">
      <c r="C628" s="1" t="s">
        <v>444</v>
      </c>
      <c r="D628" s="1" t="s">
        <v>445</v>
      </c>
      <c r="E628" s="1" t="s">
        <v>12</v>
      </c>
      <c r="F628" s="5">
        <v>27.7</v>
      </c>
      <c r="G628" s="6">
        <v>-2.3459187530138539E-4</v>
      </c>
      <c r="H628" s="6">
        <v>-3.9098645883564235E-4</v>
      </c>
      <c r="I628" s="6">
        <v>-4.6918375060277077E-4</v>
      </c>
      <c r="J628" s="6">
        <v>-0.84391690234461558</v>
      </c>
      <c r="K628" s="6">
        <v>-0.16898304422056851</v>
      </c>
      <c r="L628" s="6">
        <v>0.55223839747683412</v>
      </c>
      <c r="M628" s="6">
        <v>1.2300589835503588</v>
      </c>
    </row>
    <row r="629" spans="3:13">
      <c r="C629" s="1" t="s">
        <v>444</v>
      </c>
      <c r="D629" s="1" t="s">
        <v>118</v>
      </c>
      <c r="E629" s="1" t="s">
        <v>12</v>
      </c>
      <c r="F629" s="5">
        <v>27.7</v>
      </c>
      <c r="G629" s="6">
        <v>-2.3459187530138539E-4</v>
      </c>
      <c r="H629" s="6">
        <v>-3.9098645883564235E-4</v>
      </c>
      <c r="I629" s="6">
        <v>-5.4738104236989936E-4</v>
      </c>
      <c r="J629" s="6">
        <v>-0.70781581931212456</v>
      </c>
      <c r="K629" s="6">
        <v>-0.10183502978013528</v>
      </c>
      <c r="L629" s="6">
        <v>0.5608244601128648</v>
      </c>
      <c r="M629" s="6">
        <v>1.1759529699367117</v>
      </c>
    </row>
    <row r="630" spans="3:13">
      <c r="C630" s="1" t="s">
        <v>444</v>
      </c>
      <c r="D630" s="1" t="s">
        <v>446</v>
      </c>
      <c r="E630" s="1" t="s">
        <v>12</v>
      </c>
      <c r="F630" s="5">
        <v>27.7</v>
      </c>
      <c r="G630" s="6">
        <v>-2.3459187530138539E-4</v>
      </c>
      <c r="H630" s="6">
        <v>-4.6918375060277077E-4</v>
      </c>
      <c r="I630" s="6">
        <v>-4.6918375060277077E-4</v>
      </c>
      <c r="J630" s="6">
        <v>-0.79409740775977788</v>
      </c>
      <c r="K630" s="6">
        <v>-0.12754499602497099</v>
      </c>
      <c r="L630" s="6">
        <v>0.57967522058152721</v>
      </c>
      <c r="M630" s="6">
        <v>1.2464531087748045</v>
      </c>
    </row>
    <row r="631" spans="3:13">
      <c r="C631" s="1" t="s">
        <v>444</v>
      </c>
      <c r="D631" s="1" t="s">
        <v>119</v>
      </c>
      <c r="E631" s="1" t="s">
        <v>12</v>
      </c>
      <c r="F631" s="5">
        <v>27.7</v>
      </c>
      <c r="G631" s="6">
        <v>-3.1278916706851392E-4</v>
      </c>
      <c r="H631" s="6">
        <v>-3.9098645883564235E-4</v>
      </c>
      <c r="I631" s="6">
        <v>-5.4738104236989936E-4</v>
      </c>
      <c r="J631" s="6">
        <v>-0.63063769891436106</v>
      </c>
      <c r="K631" s="6">
        <v>-5.0932502704323E-2</v>
      </c>
      <c r="L631" s="6">
        <v>0.56407355758578892</v>
      </c>
      <c r="M631" s="6">
        <v>1.1500934770360136</v>
      </c>
    </row>
    <row r="632" spans="3:13">
      <c r="C632" s="1" t="s">
        <v>444</v>
      </c>
      <c r="D632" s="1" t="s">
        <v>447</v>
      </c>
      <c r="E632" s="1" t="s">
        <v>12</v>
      </c>
      <c r="F632" s="5">
        <v>27.7</v>
      </c>
      <c r="G632" s="6">
        <v>-3.1278916706851392E-4</v>
      </c>
      <c r="H632" s="6">
        <v>-4.6918375060277077E-4</v>
      </c>
      <c r="I632" s="6">
        <v>-5.4738104236989936E-4</v>
      </c>
      <c r="J632" s="6">
        <v>-0.69886874584576897</v>
      </c>
      <c r="K632" s="6">
        <v>-7.1227306494285089E-2</v>
      </c>
      <c r="L632" s="6">
        <v>0.56948872004066253</v>
      </c>
      <c r="M632" s="6">
        <v>1.1902371702780468</v>
      </c>
    </row>
    <row r="633" spans="3:13">
      <c r="C633" s="1" t="s">
        <v>444</v>
      </c>
      <c r="D633" s="1" t="s">
        <v>120</v>
      </c>
      <c r="E633" s="1" t="s">
        <v>12</v>
      </c>
      <c r="F633" s="5">
        <v>27.7</v>
      </c>
      <c r="G633" s="6">
        <v>-3.1278916706851392E-4</v>
      </c>
      <c r="H633" s="6">
        <v>-3.9098645883564235E-4</v>
      </c>
      <c r="I633" s="6">
        <v>-5.4738104236989936E-4</v>
      </c>
      <c r="J633" s="6">
        <v>-0.55193733790353061</v>
      </c>
      <c r="K633" s="6">
        <v>6.8292301476625527E-3</v>
      </c>
      <c r="L633" s="6">
        <v>0.56154648177351452</v>
      </c>
      <c r="M633" s="6">
        <v>1.1200241622575442</v>
      </c>
    </row>
    <row r="634" spans="3:13">
      <c r="C634" s="1" t="s">
        <v>444</v>
      </c>
      <c r="D634" s="1" t="s">
        <v>448</v>
      </c>
      <c r="E634" s="1" t="s">
        <v>12</v>
      </c>
      <c r="F634" s="5">
        <v>27.7</v>
      </c>
      <c r="G634" s="6">
        <v>-3.1278916706851392E-4</v>
      </c>
      <c r="H634" s="6">
        <v>-5.4738104236989936E-4</v>
      </c>
      <c r="I634" s="6">
        <v>-5.4738104236989936E-4</v>
      </c>
      <c r="J634" s="6">
        <v>-0.59561964837284465</v>
      </c>
      <c r="K634" s="6">
        <v>-6.6845651578933659E-3</v>
      </c>
      <c r="L634" s="6">
        <v>0.54674503773019323</v>
      </c>
      <c r="M634" s="6">
        <v>1.1169675015138276</v>
      </c>
    </row>
    <row r="635" spans="3:13">
      <c r="C635" s="1" t="s">
        <v>444</v>
      </c>
      <c r="D635" s="1" t="s">
        <v>121</v>
      </c>
      <c r="E635" s="1" t="s">
        <v>12</v>
      </c>
      <c r="F635" s="5">
        <v>27.7</v>
      </c>
      <c r="G635" s="6">
        <v>-3.1278916706851392E-4</v>
      </c>
      <c r="H635" s="6">
        <v>-3.9098645883564235E-4</v>
      </c>
      <c r="I635" s="6">
        <v>-5.4738104236989936E-4</v>
      </c>
      <c r="J635" s="6">
        <v>-0.47323697689270028</v>
      </c>
      <c r="K635" s="6">
        <v>7.6143309570045226E-2</v>
      </c>
      <c r="L635" s="6">
        <v>0.55396525433669142</v>
      </c>
      <c r="M635" s="6">
        <v>1.0892278818315755</v>
      </c>
    </row>
    <row r="636" spans="3:13">
      <c r="C636" s="1" t="s">
        <v>444</v>
      </c>
      <c r="D636" s="1" t="s">
        <v>449</v>
      </c>
      <c r="E636" s="1" t="s">
        <v>12</v>
      </c>
      <c r="F636" s="5">
        <v>27.7</v>
      </c>
      <c r="G636" s="6">
        <v>-3.9098645883564235E-4</v>
      </c>
      <c r="H636" s="6">
        <v>-5.4738104236989936E-4</v>
      </c>
      <c r="I636" s="6">
        <v>-5.4738104236989936E-4</v>
      </c>
      <c r="J636" s="6">
        <v>-0.48811661822778868</v>
      </c>
      <c r="K636" s="6">
        <v>7.165478502261205E-2</v>
      </c>
      <c r="L636" s="6">
        <v>0.51208799801900184</v>
      </c>
      <c r="M636" s="6">
        <v>1.0320225218943497</v>
      </c>
    </row>
    <row r="637" spans="3:13">
      <c r="C637" s="1" t="s">
        <v>444</v>
      </c>
      <c r="D637" s="1" t="s">
        <v>122</v>
      </c>
      <c r="E637" s="1" t="s">
        <v>12</v>
      </c>
      <c r="F637" s="5">
        <v>27.7</v>
      </c>
      <c r="G637" s="6">
        <v>-3.9098645883564235E-4</v>
      </c>
      <c r="H637" s="6">
        <v>-3.9098645883564235E-4</v>
      </c>
      <c r="I637" s="6">
        <v>-5.4738104236989936E-4</v>
      </c>
      <c r="J637" s="6">
        <v>-0.39750289981623638</v>
      </c>
      <c r="K637" s="6">
        <v>0.16350793050867338</v>
      </c>
      <c r="L637" s="6">
        <v>0.54205189693596934</v>
      </c>
      <c r="M637" s="6">
        <v>1.0635784184240218</v>
      </c>
    </row>
    <row r="638" spans="3:13">
      <c r="C638" s="1" t="s">
        <v>444</v>
      </c>
      <c r="D638" s="1" t="s">
        <v>450</v>
      </c>
      <c r="E638" s="1" t="s">
        <v>12</v>
      </c>
      <c r="F638" s="5">
        <v>27.7</v>
      </c>
      <c r="G638" s="6">
        <v>-3.9098645883564235E-4</v>
      </c>
      <c r="H638" s="6">
        <v>-6.2557833413702784E-4</v>
      </c>
      <c r="I638" s="6">
        <v>-5.4738104236989936E-4</v>
      </c>
      <c r="J638" s="6">
        <v>-0.38125741245161543</v>
      </c>
      <c r="K638" s="6">
        <v>0.16832749025792071</v>
      </c>
      <c r="L638" s="6">
        <v>0.46876669838001278</v>
      </c>
      <c r="M638" s="6">
        <v>0.94715052364253838</v>
      </c>
    </row>
    <row r="639" spans="3:13">
      <c r="C639" s="1" t="s">
        <v>444</v>
      </c>
      <c r="D639" s="1" t="s">
        <v>123</v>
      </c>
      <c r="E639" s="1" t="s">
        <v>12</v>
      </c>
      <c r="F639" s="5">
        <v>27.7</v>
      </c>
      <c r="G639" s="6">
        <v>-3.9098645883564235E-4</v>
      </c>
      <c r="H639" s="6">
        <v>-3.9098645883564235E-4</v>
      </c>
      <c r="I639" s="6">
        <v>-5.4738104236989936E-4</v>
      </c>
      <c r="J639" s="6">
        <v>-0.32602275541190423</v>
      </c>
      <c r="K639" s="6">
        <v>0.27289421209712106</v>
      </c>
      <c r="L639" s="6">
        <v>0.52761146372297307</v>
      </c>
      <c r="M639" s="6">
        <v>1.0511200602034181</v>
      </c>
    </row>
    <row r="640" spans="3:13">
      <c r="C640" s="1" t="s">
        <v>444</v>
      </c>
      <c r="D640" s="1" t="s">
        <v>451</v>
      </c>
      <c r="E640" s="1" t="s">
        <v>12</v>
      </c>
      <c r="F640" s="5">
        <v>27.7</v>
      </c>
      <c r="G640" s="6">
        <v>-4.6918375060277077E-4</v>
      </c>
      <c r="H640" s="6">
        <v>-6.2557833413702784E-4</v>
      </c>
      <c r="I640" s="6">
        <v>-5.4738104236989936E-4</v>
      </c>
      <c r="J640" s="6">
        <v>-0.28169662057370748</v>
      </c>
      <c r="K640" s="6">
        <v>0.28601702094384135</v>
      </c>
      <c r="L640" s="6">
        <v>0.42544539874102366</v>
      </c>
      <c r="M640" s="6">
        <v>0.88585558217375493</v>
      </c>
    </row>
    <row r="641" spans="3:13">
      <c r="C641" s="1" t="s">
        <v>444</v>
      </c>
      <c r="D641" s="1" t="s">
        <v>124</v>
      </c>
      <c r="E641" s="1" t="s">
        <v>12</v>
      </c>
      <c r="F641" s="5">
        <v>27.7</v>
      </c>
      <c r="G641" s="6">
        <v>-4.6918375060277077E-4</v>
      </c>
      <c r="H641" s="6">
        <v>-3.1278916706851392E-4</v>
      </c>
      <c r="I641" s="6">
        <v>-5.4738104236989936E-4</v>
      </c>
      <c r="J641" s="6">
        <v>-0.26003597075421292</v>
      </c>
      <c r="K641" s="6">
        <v>0.40329731913618061</v>
      </c>
      <c r="L641" s="6">
        <v>0.51389305217062642</v>
      </c>
      <c r="M641" s="6">
        <v>1.0617897394495726</v>
      </c>
    </row>
    <row r="642" spans="3:13">
      <c r="C642" s="1" t="s">
        <v>444</v>
      </c>
      <c r="D642" s="1" t="s">
        <v>452</v>
      </c>
      <c r="E642" s="1" t="s">
        <v>12</v>
      </c>
      <c r="F642" s="5">
        <v>27.7</v>
      </c>
      <c r="G642" s="6">
        <v>-5.4738104236989936E-4</v>
      </c>
      <c r="H642" s="6">
        <v>-6.2557833413702784E-4</v>
      </c>
      <c r="I642" s="6">
        <v>-5.4738104236989936E-4</v>
      </c>
      <c r="J642" s="6">
        <v>-0.19441019692684644</v>
      </c>
      <c r="K642" s="6">
        <v>0.42284012563698214</v>
      </c>
      <c r="L642" s="6">
        <v>0.39331543484210663</v>
      </c>
      <c r="M642" s="6">
        <v>0.87343266624657367</v>
      </c>
    </row>
    <row r="643" spans="3:13">
      <c r="C643" s="1" t="s">
        <v>444</v>
      </c>
      <c r="D643" s="1" t="s">
        <v>125</v>
      </c>
      <c r="E643" s="1" t="s">
        <v>12</v>
      </c>
      <c r="F643" s="5">
        <v>27.7</v>
      </c>
      <c r="G643" s="6">
        <v>-4.6918375060277077E-4</v>
      </c>
      <c r="H643" s="6">
        <v>-2.3459187530138539E-4</v>
      </c>
      <c r="I643" s="6">
        <v>-4.6918375060277077E-4</v>
      </c>
      <c r="J643" s="6">
        <v>-0.19866412959897822</v>
      </c>
      <c r="K643" s="6">
        <v>0.54633580523661196</v>
      </c>
      <c r="L643" s="6">
        <v>0.5067510328558954</v>
      </c>
      <c r="M643" s="6">
        <v>1.103121663095461</v>
      </c>
    </row>
    <row r="644" spans="3:13">
      <c r="C644" s="1" t="s">
        <v>444</v>
      </c>
      <c r="D644" s="1" t="s">
        <v>453</v>
      </c>
      <c r="E644" s="1" t="s">
        <v>12</v>
      </c>
      <c r="F644" s="5">
        <v>27.7</v>
      </c>
      <c r="G644" s="6">
        <v>-6.2557833413702784E-4</v>
      </c>
      <c r="H644" s="6">
        <v>-5.4738104236989936E-4</v>
      </c>
      <c r="I644" s="6">
        <v>-5.4738104236989936E-4</v>
      </c>
      <c r="J644" s="6">
        <v>-0.12012016317168216</v>
      </c>
      <c r="K644" s="6">
        <v>0.56984973087098745</v>
      </c>
      <c r="L644" s="6">
        <v>0.38465117491430884</v>
      </c>
      <c r="M644" s="6">
        <v>0.92275543407696348</v>
      </c>
    </row>
    <row r="645" spans="3:13">
      <c r="C645" s="1" t="s">
        <v>444</v>
      </c>
      <c r="D645" s="1" t="s">
        <v>126</v>
      </c>
      <c r="E645" s="1" t="s">
        <v>12</v>
      </c>
      <c r="F645" s="5">
        <v>27.7</v>
      </c>
      <c r="G645" s="6">
        <v>-5.4738104236989936E-4</v>
      </c>
      <c r="H645" s="6">
        <v>-2.3459187530138539E-4</v>
      </c>
      <c r="I645" s="6">
        <v>-4.6918375060277077E-4</v>
      </c>
      <c r="J645" s="6">
        <v>-0.14098059403875979</v>
      </c>
      <c r="K645" s="6">
        <v>0.68532497491170219</v>
      </c>
      <c r="L645" s="6">
        <v>0.51216619531076901</v>
      </c>
      <c r="M645" s="6">
        <v>1.1717960599281869</v>
      </c>
    </row>
    <row r="646" spans="3:13">
      <c r="C646" s="1" t="s">
        <v>444</v>
      </c>
      <c r="D646" s="1" t="s">
        <v>454</v>
      </c>
      <c r="E646" s="1" t="s">
        <v>12</v>
      </c>
      <c r="F646" s="5">
        <v>27.7</v>
      </c>
      <c r="G646" s="6">
        <v>-7.8197291767128469E-4</v>
      </c>
      <c r="H646" s="6">
        <v>-5.4738104236989936E-4</v>
      </c>
      <c r="I646" s="6">
        <v>-4.6918375060277077E-4</v>
      </c>
      <c r="J646" s="6">
        <v>-5.31285433147832E-2</v>
      </c>
      <c r="K646" s="6">
        <v>0.71136597635835208</v>
      </c>
      <c r="L646" s="6">
        <v>0.40783406534687017</v>
      </c>
      <c r="M646" s="6">
        <v>1.0225673117671548</v>
      </c>
    </row>
    <row r="647" spans="3:13">
      <c r="C647" s="1" t="s">
        <v>444</v>
      </c>
      <c r="D647" s="1" t="s">
        <v>95</v>
      </c>
      <c r="E647" s="1" t="s">
        <v>12</v>
      </c>
      <c r="F647" s="5">
        <v>27.7</v>
      </c>
      <c r="G647" s="6">
        <v>-5.4738104236989936E-4</v>
      </c>
      <c r="H647" s="6">
        <v>-1.5639458353425696E-4</v>
      </c>
      <c r="I647" s="6">
        <v>-3.9098645883564235E-4</v>
      </c>
      <c r="J647" s="6">
        <v>-9.9464348551395174E-2</v>
      </c>
      <c r="K647" s="6">
        <v>0.79442844296159221</v>
      </c>
      <c r="L647" s="6">
        <v>0.45809276805379973</v>
      </c>
      <c r="M647" s="6">
        <v>1.1617116542406658</v>
      </c>
    </row>
    <row r="648" spans="3:13">
      <c r="C648" s="1" t="s">
        <v>444</v>
      </c>
      <c r="D648" s="1" t="s">
        <v>455</v>
      </c>
      <c r="E648" s="1" t="s">
        <v>12</v>
      </c>
      <c r="F648" s="5">
        <v>27.7</v>
      </c>
      <c r="G648" s="6">
        <v>-7.8197291767128469E-4</v>
      </c>
      <c r="H648" s="6">
        <v>-4.6918375060277077E-4</v>
      </c>
      <c r="I648" s="6">
        <v>-3.9098645883564235E-4</v>
      </c>
      <c r="J648" s="6">
        <v>-7.6411786938445705E-3</v>
      </c>
      <c r="K648" s="6">
        <v>0.82191348772954165</v>
      </c>
      <c r="L648" s="6">
        <v>0.36747904964224742</v>
      </c>
      <c r="M648" s="6">
        <v>1.0425944142053041</v>
      </c>
    </row>
    <row r="649" spans="3:13">
      <c r="C649" s="1" t="s">
        <v>456</v>
      </c>
      <c r="D649" s="1" t="s">
        <v>445</v>
      </c>
      <c r="E649" s="1" t="s">
        <v>12</v>
      </c>
      <c r="F649" s="5">
        <v>27.7</v>
      </c>
      <c r="G649" s="6">
        <v>-2.3459187530138539E-4</v>
      </c>
      <c r="H649" s="6">
        <v>-3.9098645883564235E-4</v>
      </c>
      <c r="I649" s="6">
        <v>-4.6918375060277077E-4</v>
      </c>
      <c r="J649" s="6">
        <v>-0.82767141497999464</v>
      </c>
      <c r="K649" s="6">
        <v>-0.1169974846537815</v>
      </c>
      <c r="L649" s="6">
        <v>0.62444056354181599</v>
      </c>
      <c r="M649" s="6">
        <v>1.3310413070626566</v>
      </c>
    </row>
    <row r="650" spans="3:13">
      <c r="C650" s="1" t="s">
        <v>456</v>
      </c>
      <c r="D650" s="1" t="s">
        <v>457</v>
      </c>
      <c r="E650" s="1" t="s">
        <v>12</v>
      </c>
      <c r="F650" s="5">
        <v>27.7</v>
      </c>
      <c r="G650" s="6">
        <v>-2.3459187530138539E-4</v>
      </c>
      <c r="H650" s="6">
        <v>-4.6918375060277077E-4</v>
      </c>
      <c r="I650" s="6">
        <v>-4.6918375060277077E-4</v>
      </c>
      <c r="J650" s="6">
        <v>-0.96088441136988623</v>
      </c>
      <c r="K650" s="6">
        <v>-0.15714788411161359</v>
      </c>
      <c r="L650" s="6">
        <v>0.67028893899307951</v>
      </c>
      <c r="M650" s="6">
        <v>1.4645323972453475</v>
      </c>
    </row>
    <row r="651" spans="3:13">
      <c r="C651" s="1" t="s">
        <v>456</v>
      </c>
      <c r="D651" s="1" t="s">
        <v>446</v>
      </c>
      <c r="E651" s="1" t="s">
        <v>12</v>
      </c>
      <c r="F651" s="5">
        <v>27.7</v>
      </c>
      <c r="G651" s="6">
        <v>-2.3459187530138539E-4</v>
      </c>
      <c r="H651" s="6">
        <v>-4.6918375060277077E-4</v>
      </c>
      <c r="I651" s="6">
        <v>-4.6918375060277077E-4</v>
      </c>
      <c r="J651" s="6">
        <v>-0.78146202869840609</v>
      </c>
      <c r="K651" s="6">
        <v>-8.8194815519555853E-2</v>
      </c>
      <c r="L651" s="6">
        <v>0.66776186318080522</v>
      </c>
      <c r="M651" s="6">
        <v>1.3737751075345137</v>
      </c>
    </row>
    <row r="652" spans="3:13">
      <c r="C652" s="1" t="s">
        <v>456</v>
      </c>
      <c r="D652" s="1" t="s">
        <v>447</v>
      </c>
      <c r="E652" s="1" t="s">
        <v>12</v>
      </c>
      <c r="F652" s="5">
        <v>27.7</v>
      </c>
      <c r="G652" s="6">
        <v>-3.1278916706851392E-4</v>
      </c>
      <c r="H652" s="6">
        <v>-4.6918375060277077E-4</v>
      </c>
      <c r="I652" s="6">
        <v>-4.6918375060277077E-4</v>
      </c>
      <c r="J652" s="6">
        <v>-0.69164852923927067</v>
      </c>
      <c r="K652" s="6">
        <v>-4.8844635014140686E-2</v>
      </c>
      <c r="L652" s="6">
        <v>0.67967522058152718</v>
      </c>
      <c r="M652" s="6">
        <v>1.3538298943432274</v>
      </c>
    </row>
    <row r="653" spans="3:13">
      <c r="C653" s="1" t="s">
        <v>456</v>
      </c>
      <c r="D653" s="1" t="s">
        <v>448</v>
      </c>
      <c r="E653" s="1" t="s">
        <v>12</v>
      </c>
      <c r="F653" s="5">
        <v>27.7</v>
      </c>
      <c r="G653" s="6">
        <v>-3.1278916706851392E-4</v>
      </c>
      <c r="H653" s="6">
        <v>-5.4738104236989936E-4</v>
      </c>
      <c r="I653" s="6">
        <v>-4.6918375060277077E-4</v>
      </c>
      <c r="J653" s="6">
        <v>-0.59598065920316967</v>
      </c>
      <c r="K653" s="6">
        <v>-5.2405218365937263E-3</v>
      </c>
      <c r="L653" s="6">
        <v>0.6850903830364008</v>
      </c>
      <c r="M653" s="6">
        <v>1.326704058311992</v>
      </c>
    </row>
    <row r="654" spans="3:13">
      <c r="C654" s="1" t="s">
        <v>456</v>
      </c>
      <c r="D654" s="1" t="s">
        <v>449</v>
      </c>
      <c r="E654" s="1" t="s">
        <v>12</v>
      </c>
      <c r="F654" s="5">
        <v>27.7</v>
      </c>
      <c r="G654" s="6">
        <v>-3.9098645883564235E-4</v>
      </c>
      <c r="H654" s="6">
        <v>-5.4738104236989936E-4</v>
      </c>
      <c r="I654" s="6">
        <v>-5.4738104236989936E-4</v>
      </c>
      <c r="J654" s="6">
        <v>-0.49678087815558652</v>
      </c>
      <c r="K654" s="6">
        <v>4.9633124372792554E-2</v>
      </c>
      <c r="L654" s="6">
        <v>0.6842901640839838</v>
      </c>
      <c r="M654" s="6">
        <v>1.2956351959690731</v>
      </c>
    </row>
    <row r="655" spans="3:13">
      <c r="C655" s="1" t="s">
        <v>456</v>
      </c>
      <c r="D655" s="1" t="s">
        <v>450</v>
      </c>
      <c r="E655" s="1" t="s">
        <v>12</v>
      </c>
      <c r="F655" s="5">
        <v>27.7</v>
      </c>
      <c r="G655" s="6">
        <v>-3.9098645883564235E-4</v>
      </c>
      <c r="H655" s="6">
        <v>-6.2557833413702784E-4</v>
      </c>
      <c r="I655" s="6">
        <v>-5.4738104236989936E-4</v>
      </c>
      <c r="J655" s="6">
        <v>-0.39750289981623638</v>
      </c>
      <c r="K655" s="6">
        <v>0.12464517978860666</v>
      </c>
      <c r="L655" s="6">
        <v>0.67670893664716081</v>
      </c>
      <c r="M655" s="6">
        <v>1.2636838019992704</v>
      </c>
    </row>
    <row r="656" spans="3:13">
      <c r="C656" s="1" t="s">
        <v>456</v>
      </c>
      <c r="D656" s="1" t="s">
        <v>451</v>
      </c>
      <c r="E656" s="1" t="s">
        <v>12</v>
      </c>
      <c r="F656" s="5">
        <v>27.7</v>
      </c>
      <c r="G656" s="6">
        <v>-4.6918375060277077E-4</v>
      </c>
      <c r="H656" s="6">
        <v>-6.2557833413702784E-4</v>
      </c>
      <c r="I656" s="6">
        <v>-5.4738104236989936E-4</v>
      </c>
      <c r="J656" s="6">
        <v>-0.30227423790222735</v>
      </c>
      <c r="K656" s="6">
        <v>0.22933832058283049</v>
      </c>
      <c r="L656" s="6">
        <v>0.66371254675546398</v>
      </c>
      <c r="M656" s="6">
        <v>1.2388833199397549</v>
      </c>
    </row>
    <row r="657" spans="3:13">
      <c r="C657" s="1" t="s">
        <v>456</v>
      </c>
      <c r="D657" s="1" t="s">
        <v>452</v>
      </c>
      <c r="E657" s="1" t="s">
        <v>12</v>
      </c>
      <c r="F657" s="5">
        <v>27.7</v>
      </c>
      <c r="G657" s="6">
        <v>-5.4738104236989936E-4</v>
      </c>
      <c r="H657" s="6">
        <v>-6.2557833413702784E-4</v>
      </c>
      <c r="I657" s="6">
        <v>-5.4738104236989936E-4</v>
      </c>
      <c r="J657" s="6">
        <v>-0.21246073844309193</v>
      </c>
      <c r="K657" s="6">
        <v>0.36977153357922038</v>
      </c>
      <c r="L657" s="6">
        <v>0.6463840268998684</v>
      </c>
      <c r="M657" s="6">
        <v>1.2303940085186766</v>
      </c>
    </row>
    <row r="658" spans="3:13">
      <c r="C658" s="1" t="s">
        <v>456</v>
      </c>
      <c r="D658" s="1" t="s">
        <v>453</v>
      </c>
      <c r="E658" s="1" t="s">
        <v>12</v>
      </c>
      <c r="F658" s="5">
        <v>27.7</v>
      </c>
      <c r="G658" s="6">
        <v>-6.2557833413702784E-4</v>
      </c>
      <c r="H658" s="6">
        <v>-5.4738104236989936E-4</v>
      </c>
      <c r="I658" s="6">
        <v>-5.4738104236989936E-4</v>
      </c>
      <c r="J658" s="6">
        <v>-0.1284234122691551</v>
      </c>
      <c r="K658" s="6">
        <v>0.54024684278434487</v>
      </c>
      <c r="L658" s="6">
        <v>0.62941651787459751</v>
      </c>
      <c r="M658" s="6">
        <v>1.251493118596926</v>
      </c>
    </row>
    <row r="659" spans="3:13">
      <c r="C659" s="1" t="s">
        <v>456</v>
      </c>
      <c r="D659" s="1" t="s">
        <v>454</v>
      </c>
      <c r="E659" s="1" t="s">
        <v>12</v>
      </c>
      <c r="F659" s="5">
        <v>27.7</v>
      </c>
      <c r="G659" s="6">
        <v>-7.8197291767128469E-4</v>
      </c>
      <c r="H659" s="6">
        <v>-4.6918375060277077E-4</v>
      </c>
      <c r="I659" s="6">
        <v>-5.4738104236989936E-4</v>
      </c>
      <c r="J659" s="6">
        <v>-4.9518435011534107E-2</v>
      </c>
      <c r="K659" s="6">
        <v>0.71613731444434314</v>
      </c>
      <c r="L659" s="6">
        <v>0.62544539874102356</v>
      </c>
      <c r="M659" s="6">
        <v>1.3131308266997421</v>
      </c>
    </row>
    <row r="660" spans="3:13">
      <c r="C660" s="1" t="s">
        <v>456</v>
      </c>
      <c r="D660" s="1" t="s">
        <v>455</v>
      </c>
      <c r="E660" s="1" t="s">
        <v>12</v>
      </c>
      <c r="F660" s="5">
        <v>27.7</v>
      </c>
      <c r="G660" s="6">
        <v>-7.8197291767128469E-4</v>
      </c>
      <c r="H660" s="6">
        <v>-3.9098645883564235E-4</v>
      </c>
      <c r="I660" s="6">
        <v>-3.9098645883564235E-4</v>
      </c>
      <c r="J660" s="6">
        <v>4.2721787068774521E-3</v>
      </c>
      <c r="K660" s="6">
        <v>0.8541216489202258</v>
      </c>
      <c r="L660" s="6">
        <v>0.54798446480470231</v>
      </c>
      <c r="M660" s="6">
        <v>1.2754426695643348</v>
      </c>
    </row>
    <row r="661" spans="3:13">
      <c r="C661" s="1" t="s">
        <v>456</v>
      </c>
      <c r="D661" s="1" t="s">
        <v>458</v>
      </c>
      <c r="E661" s="1" t="s">
        <v>12</v>
      </c>
      <c r="F661" s="5">
        <v>27.7</v>
      </c>
      <c r="G661" s="6">
        <v>-3.1278916706851392E-4</v>
      </c>
      <c r="H661" s="6">
        <v>-5.4738104236989936E-4</v>
      </c>
      <c r="I661" s="6">
        <v>-4.6918375060277077E-4</v>
      </c>
      <c r="J661" s="6">
        <v>-0.91078210324649089</v>
      </c>
      <c r="K661" s="6">
        <v>-0.1269011716560883</v>
      </c>
      <c r="L661" s="6">
        <v>0.71072215198946942</v>
      </c>
      <c r="M661" s="6">
        <v>1.4984747455069241</v>
      </c>
    </row>
    <row r="662" spans="3:13">
      <c r="C662" s="1" t="s">
        <v>456</v>
      </c>
      <c r="D662" s="1" t="s">
        <v>459</v>
      </c>
      <c r="E662" s="1" t="s">
        <v>12</v>
      </c>
      <c r="F662" s="5">
        <v>27.7</v>
      </c>
      <c r="G662" s="6">
        <v>-3.1278916706851392E-4</v>
      </c>
      <c r="H662" s="6">
        <v>-6.2557833413702784E-4</v>
      </c>
      <c r="I662" s="6">
        <v>-4.6918375060277077E-4</v>
      </c>
      <c r="J662" s="6">
        <v>-0.80789401660389171</v>
      </c>
      <c r="K662" s="6">
        <v>-8.3658069308866267E-2</v>
      </c>
      <c r="L662" s="6">
        <v>0.71288821697141891</v>
      </c>
      <c r="M662" s="6">
        <v>1.4548997871604958</v>
      </c>
    </row>
    <row r="663" spans="3:13">
      <c r="C663" s="1" t="s">
        <v>456</v>
      </c>
      <c r="D663" s="1" t="s">
        <v>460</v>
      </c>
      <c r="E663" s="1" t="s">
        <v>12</v>
      </c>
      <c r="F663" s="5">
        <v>27.7</v>
      </c>
      <c r="G663" s="6">
        <v>-3.9098645883564235E-4</v>
      </c>
      <c r="H663" s="6">
        <v>-7.0377562590415621E-4</v>
      </c>
      <c r="I663" s="6">
        <v>-4.6918375060277077E-4</v>
      </c>
      <c r="J663" s="6">
        <v>-0.68919965071876332</v>
      </c>
      <c r="K663" s="6">
        <v>-3.3555761185470948E-2</v>
      </c>
      <c r="L663" s="6">
        <v>0.69953081624939728</v>
      </c>
      <c r="M663" s="6">
        <v>1.3860106844532682</v>
      </c>
    </row>
    <row r="664" spans="3:13">
      <c r="C664" s="1" t="s">
        <v>456</v>
      </c>
      <c r="D664" s="1" t="s">
        <v>461</v>
      </c>
      <c r="E664" s="1" t="s">
        <v>12</v>
      </c>
      <c r="F664" s="5">
        <v>27.7</v>
      </c>
      <c r="G664" s="6">
        <v>-3.9098645883564235E-4</v>
      </c>
      <c r="H664" s="6">
        <v>-7.8197291767128469E-4</v>
      </c>
      <c r="I664" s="6">
        <v>-4.6918375060277077E-4</v>
      </c>
      <c r="J664" s="6">
        <v>-0.55634766515919665</v>
      </c>
      <c r="K664" s="6">
        <v>3.1347990981245681E-2</v>
      </c>
      <c r="L664" s="6">
        <v>0.6674008523504803</v>
      </c>
      <c r="M664" s="6">
        <v>1.290045540208151</v>
      </c>
    </row>
    <row r="665" spans="3:13">
      <c r="C665" s="1" t="s">
        <v>456</v>
      </c>
      <c r="D665" s="1" t="s">
        <v>462</v>
      </c>
      <c r="E665" s="1" t="s">
        <v>12</v>
      </c>
      <c r="F665" s="5">
        <v>27.7</v>
      </c>
      <c r="G665" s="6">
        <v>-4.6918375060277077E-4</v>
      </c>
      <c r="H665" s="6">
        <v>-8.6017020943841317E-4</v>
      </c>
      <c r="I665" s="6">
        <v>-5.4738104236989936E-4</v>
      </c>
      <c r="J665" s="6">
        <v>-0.41418759530294941</v>
      </c>
      <c r="K665" s="6">
        <v>0.11935643628875653</v>
      </c>
      <c r="L665" s="6">
        <v>0.61750316047387555</v>
      </c>
      <c r="M665" s="6">
        <v>1.1743780217214712</v>
      </c>
    </row>
    <row r="666" spans="3:13">
      <c r="C666" s="1" t="s">
        <v>456</v>
      </c>
      <c r="D666" s="1" t="s">
        <v>463</v>
      </c>
      <c r="E666" s="1" t="s">
        <v>12</v>
      </c>
      <c r="F666" s="5">
        <v>27.7</v>
      </c>
      <c r="G666" s="6">
        <v>-4.6918375060277077E-4</v>
      </c>
      <c r="H666" s="6">
        <v>-9.3836750120554154E-4</v>
      </c>
      <c r="I666" s="6">
        <v>-5.4738104236989936E-4</v>
      </c>
      <c r="J666" s="6">
        <v>-0.27194932815493489</v>
      </c>
      <c r="K666" s="6">
        <v>0.23805080217388472</v>
      </c>
      <c r="L666" s="6">
        <v>0.55721435180961565</v>
      </c>
      <c r="M666" s="6">
        <v>1.061520550345264</v>
      </c>
    </row>
    <row r="667" spans="3:13">
      <c r="C667" s="1" t="s">
        <v>456</v>
      </c>
      <c r="D667" s="1" t="s">
        <v>464</v>
      </c>
      <c r="E667" s="1" t="s">
        <v>12</v>
      </c>
      <c r="F667" s="5">
        <v>27.7</v>
      </c>
      <c r="G667" s="6">
        <v>-6.2557833413702784E-4</v>
      </c>
      <c r="H667" s="6">
        <v>-1.0165647929726701E-3</v>
      </c>
      <c r="I667" s="6">
        <v>-6.2557833413702784E-4</v>
      </c>
      <c r="J667" s="6">
        <v>-0.14178081299117676</v>
      </c>
      <c r="K667" s="6">
        <v>0.39068018610955441</v>
      </c>
      <c r="L667" s="6">
        <v>0.50190149747813739</v>
      </c>
      <c r="M667" s="6">
        <v>0.99188663700524893</v>
      </c>
    </row>
    <row r="668" spans="3:13">
      <c r="C668" s="1" t="s">
        <v>456</v>
      </c>
      <c r="D668" s="1" t="s">
        <v>465</v>
      </c>
      <c r="E668" s="1" t="s">
        <v>12</v>
      </c>
      <c r="F668" s="5">
        <v>27.7</v>
      </c>
      <c r="G668" s="6">
        <v>-7.8197291767128469E-4</v>
      </c>
      <c r="H668" s="6">
        <v>-1.0165647929726701E-3</v>
      </c>
      <c r="I668" s="6">
        <v>-6.2557833413702784E-4</v>
      </c>
      <c r="J668" s="6">
        <v>-3.2189915155938435E-2</v>
      </c>
      <c r="K668" s="6">
        <v>0.56865852545973494</v>
      </c>
      <c r="L668" s="6">
        <v>0.47374265271279442</v>
      </c>
      <c r="M668" s="6">
        <v>1.0079732545564404</v>
      </c>
    </row>
    <row r="669" spans="3:13">
      <c r="C669" s="1" t="s">
        <v>456</v>
      </c>
      <c r="D669" s="1" t="s">
        <v>466</v>
      </c>
      <c r="E669" s="1" t="s">
        <v>12</v>
      </c>
      <c r="F669" s="5">
        <v>27.7</v>
      </c>
      <c r="G669" s="6">
        <v>-1.0165647929726701E-3</v>
      </c>
      <c r="H669" s="6">
        <v>-9.3836750120554154E-4</v>
      </c>
      <c r="I669" s="6">
        <v>-5.4738104236989936E-4</v>
      </c>
      <c r="J669" s="6">
        <v>6.288235217453636E-2</v>
      </c>
      <c r="K669" s="6">
        <v>0.7496031487442818</v>
      </c>
      <c r="L669" s="6">
        <v>0.49187139152080706</v>
      </c>
      <c r="M669" s="6">
        <v>1.1155871364540335</v>
      </c>
    </row>
    <row r="670" spans="3:13">
      <c r="C670" s="1" t="s">
        <v>456</v>
      </c>
      <c r="D670" s="1" t="s">
        <v>467</v>
      </c>
      <c r="E670" s="1" t="s">
        <v>12</v>
      </c>
      <c r="F670" s="5">
        <v>27.7</v>
      </c>
      <c r="G670" s="6">
        <v>-1.2511566682740557E-3</v>
      </c>
      <c r="H670" s="6">
        <v>-8.6017020943841317E-4</v>
      </c>
      <c r="I670" s="6">
        <v>-4.6918375060277077E-4</v>
      </c>
      <c r="J670" s="6">
        <v>0.12401960145446964</v>
      </c>
      <c r="K670" s="6">
        <v>0.88939253737178903</v>
      </c>
      <c r="L670" s="6">
        <v>0.43382684513026365</v>
      </c>
      <c r="M670" s="6">
        <v>1.1228156721934188</v>
      </c>
    </row>
    <row r="671" spans="3:13">
      <c r="C671" s="1" t="s">
        <v>468</v>
      </c>
      <c r="D671" s="1" t="s">
        <v>457</v>
      </c>
      <c r="E671" s="1" t="s">
        <v>12</v>
      </c>
      <c r="F671" s="5">
        <v>27.7</v>
      </c>
      <c r="G671" s="6">
        <v>-2.3459187530138539E-4</v>
      </c>
      <c r="H671" s="6">
        <v>-4.6918375060277077E-4</v>
      </c>
      <c r="I671" s="6">
        <v>-3.9098645883564235E-4</v>
      </c>
      <c r="J671" s="6">
        <v>-0.93561365324714263</v>
      </c>
      <c r="K671" s="6">
        <v>-7.772550144013346E-2</v>
      </c>
      <c r="L671" s="6">
        <v>0.72560179332455788</v>
      </c>
      <c r="M671" s="6">
        <v>1.5453760088700608</v>
      </c>
    </row>
    <row r="672" spans="3:13">
      <c r="C672" s="1" t="s">
        <v>468</v>
      </c>
      <c r="D672" s="1" t="s">
        <v>469</v>
      </c>
      <c r="E672" s="1" t="s">
        <v>12</v>
      </c>
      <c r="F672" s="5">
        <v>27.7</v>
      </c>
      <c r="G672" s="6">
        <v>-2.3459187530138539E-4</v>
      </c>
      <c r="H672" s="6">
        <v>-4.6918375060277077E-4</v>
      </c>
      <c r="I672" s="6">
        <v>-3.9098645883564235E-4</v>
      </c>
      <c r="J672" s="6">
        <v>-1.1186461442218718</v>
      </c>
      <c r="K672" s="6">
        <v>-0.13259914764951974</v>
      </c>
      <c r="L672" s="6">
        <v>0.78661262364946771</v>
      </c>
      <c r="M672" s="6">
        <v>1.725369080442992</v>
      </c>
    </row>
    <row r="673" spans="3:13">
      <c r="C673" s="1" t="s">
        <v>468</v>
      </c>
      <c r="D673" s="1" t="s">
        <v>458</v>
      </c>
      <c r="E673" s="1" t="s">
        <v>12</v>
      </c>
      <c r="F673" s="5">
        <v>27.7</v>
      </c>
      <c r="G673" s="6">
        <v>-3.1278916706851392E-4</v>
      </c>
      <c r="H673" s="6">
        <v>-5.4738104236989936E-4</v>
      </c>
      <c r="I673" s="6">
        <v>-4.6918375060277077E-4</v>
      </c>
      <c r="J673" s="6">
        <v>-0.88767741010569667</v>
      </c>
      <c r="K673" s="6">
        <v>-5.5060016421431275E-2</v>
      </c>
      <c r="L673" s="6">
        <v>0.78111926390282682</v>
      </c>
      <c r="M673" s="6">
        <v>1.6039230562477784</v>
      </c>
    </row>
    <row r="674" spans="3:13">
      <c r="C674" s="1" t="s">
        <v>468</v>
      </c>
      <c r="D674" s="1" t="s">
        <v>459</v>
      </c>
      <c r="E674" s="1" t="s">
        <v>12</v>
      </c>
      <c r="F674" s="5">
        <v>27.7</v>
      </c>
      <c r="G674" s="6">
        <v>-3.1278916706851392E-4</v>
      </c>
      <c r="H674" s="6">
        <v>-6.2557833413702784E-4</v>
      </c>
      <c r="I674" s="6">
        <v>-4.6918375060277077E-4</v>
      </c>
      <c r="J674" s="6">
        <v>-0.78876044259667144</v>
      </c>
      <c r="K674" s="6">
        <v>-2.5174314796230893E-2</v>
      </c>
      <c r="L674" s="6">
        <v>0.80639002202557053</v>
      </c>
      <c r="M674" s="6">
        <v>1.5980346933396703</v>
      </c>
    </row>
    <row r="675" spans="3:13">
      <c r="C675" s="1" t="s">
        <v>468</v>
      </c>
      <c r="D675" s="1" t="s">
        <v>460</v>
      </c>
      <c r="E675" s="1" t="s">
        <v>12</v>
      </c>
      <c r="F675" s="5">
        <v>27.7</v>
      </c>
      <c r="G675" s="6">
        <v>-3.9098645883564235E-4</v>
      </c>
      <c r="H675" s="6">
        <v>-7.0377562590415621E-4</v>
      </c>
      <c r="I675" s="6">
        <v>-4.6918375060277077E-4</v>
      </c>
      <c r="J675" s="6">
        <v>-0.67728629331804147</v>
      </c>
      <c r="K675" s="6">
        <v>3.628354337994761E-3</v>
      </c>
      <c r="L675" s="6">
        <v>0.82660662852376543</v>
      </c>
      <c r="M675" s="6">
        <v>1.5846207362300919</v>
      </c>
    </row>
    <row r="676" spans="3:13">
      <c r="C676" s="1" t="s">
        <v>468</v>
      </c>
      <c r="D676" s="1" t="s">
        <v>461</v>
      </c>
      <c r="E676" s="1" t="s">
        <v>12</v>
      </c>
      <c r="F676" s="5">
        <v>27.7</v>
      </c>
      <c r="G676" s="6">
        <v>-3.9098645883564235E-4</v>
      </c>
      <c r="H676" s="6">
        <v>-7.8197291767128469E-4</v>
      </c>
      <c r="I676" s="6">
        <v>-4.6918375060277077E-4</v>
      </c>
      <c r="J676" s="6">
        <v>-0.55490362183789699</v>
      </c>
      <c r="K676" s="6">
        <v>3.8568207587743882E-2</v>
      </c>
      <c r="L676" s="6">
        <v>0.84032504007611197</v>
      </c>
      <c r="M676" s="6">
        <v>1.5650066112257608</v>
      </c>
    </row>
    <row r="677" spans="3:13">
      <c r="C677" s="1" t="s">
        <v>468</v>
      </c>
      <c r="D677" s="1" t="s">
        <v>462</v>
      </c>
      <c r="E677" s="1" t="s">
        <v>12</v>
      </c>
      <c r="F677" s="5">
        <v>27.7</v>
      </c>
      <c r="G677" s="6">
        <v>-4.6918375060277077E-4</v>
      </c>
      <c r="H677" s="6">
        <v>-8.6017020943841317E-4</v>
      </c>
      <c r="I677" s="6">
        <v>-4.6918375060277077E-4</v>
      </c>
      <c r="J677" s="6">
        <v>-0.42573994187334646</v>
      </c>
      <c r="K677" s="6">
        <v>9.0836580693088656E-2</v>
      </c>
      <c r="L677" s="6">
        <v>0.84682323502196033</v>
      </c>
      <c r="M677" s="6">
        <v>1.5425651743773279</v>
      </c>
    </row>
    <row r="678" spans="3:13">
      <c r="C678" s="1" t="s">
        <v>468</v>
      </c>
      <c r="D678" s="1" t="s">
        <v>463</v>
      </c>
      <c r="E678" s="1" t="s">
        <v>12</v>
      </c>
      <c r="F678" s="5">
        <v>27.7</v>
      </c>
      <c r="G678" s="6">
        <v>-4.6918375060277077E-4</v>
      </c>
      <c r="H678" s="6">
        <v>-9.3836750120554154E-4</v>
      </c>
      <c r="I678" s="6">
        <v>-5.4738104236989936E-4</v>
      </c>
      <c r="J678" s="6">
        <v>-0.29541503212605408</v>
      </c>
      <c r="K678" s="6">
        <v>0.17703997184897496</v>
      </c>
      <c r="L678" s="6">
        <v>0.84457897274824378</v>
      </c>
      <c r="M678" s="6">
        <v>1.5201494615448574</v>
      </c>
    </row>
    <row r="679" spans="3:13">
      <c r="C679" s="1" t="s">
        <v>468</v>
      </c>
      <c r="D679" s="1" t="s">
        <v>464</v>
      </c>
      <c r="E679" s="1" t="s">
        <v>12</v>
      </c>
      <c r="F679" s="5">
        <v>27.7</v>
      </c>
      <c r="G679" s="6">
        <v>-6.2557833413702784E-4</v>
      </c>
      <c r="H679" s="6">
        <v>-1.0165647929726701E-3</v>
      </c>
      <c r="I679" s="6">
        <v>-6.2557833413702784E-4</v>
      </c>
      <c r="J679" s="6">
        <v>-0.17138370107781936</v>
      </c>
      <c r="K679" s="6">
        <v>0.31161881426839916</v>
      </c>
      <c r="L679" s="6">
        <v>0.83258741805575465</v>
      </c>
      <c r="M679" s="6">
        <v>1.5031601612037948</v>
      </c>
    </row>
    <row r="680" spans="3:13">
      <c r="C680" s="1" t="s">
        <v>468</v>
      </c>
      <c r="D680" s="1" t="s">
        <v>465</v>
      </c>
      <c r="E680" s="1" t="s">
        <v>12</v>
      </c>
      <c r="F680" s="5">
        <v>27.7</v>
      </c>
      <c r="G680" s="6">
        <v>-7.8197291767128469E-4</v>
      </c>
      <c r="H680" s="6">
        <v>-1.0165647929726701E-3</v>
      </c>
      <c r="I680" s="6">
        <v>-6.2557833413702784E-4</v>
      </c>
      <c r="J680" s="6">
        <v>-5.0240456672183922E-2</v>
      </c>
      <c r="K680" s="6">
        <v>0.50873072762579996</v>
      </c>
      <c r="L680" s="6">
        <v>0.80803868159366077</v>
      </c>
      <c r="M680" s="6">
        <v>1.498555789302241</v>
      </c>
    </row>
    <row r="681" spans="3:13">
      <c r="C681" s="1" t="s">
        <v>468</v>
      </c>
      <c r="D681" s="1" t="s">
        <v>466</v>
      </c>
      <c r="E681" s="1" t="s">
        <v>12</v>
      </c>
      <c r="F681" s="5">
        <v>27.7</v>
      </c>
      <c r="G681" s="6">
        <v>-1.0165647929726701E-3</v>
      </c>
      <c r="H681" s="6">
        <v>-9.3836750120554154E-4</v>
      </c>
      <c r="I681" s="6">
        <v>-6.2557833413702784E-4</v>
      </c>
      <c r="J681" s="6">
        <v>6.6492460477785453E-2</v>
      </c>
      <c r="K681" s="6">
        <v>0.74346596462875836</v>
      </c>
      <c r="L681" s="6">
        <v>0.78060185848896768</v>
      </c>
      <c r="M681" s="6">
        <v>1.5283146897878706</v>
      </c>
    </row>
    <row r="682" spans="3:13">
      <c r="C682" s="1" t="s">
        <v>468</v>
      </c>
      <c r="D682" s="1" t="s">
        <v>467</v>
      </c>
      <c r="E682" s="1" t="s">
        <v>12</v>
      </c>
      <c r="F682" s="5">
        <v>27.7</v>
      </c>
      <c r="G682" s="6">
        <v>-1.1729593765069271E-3</v>
      </c>
      <c r="H682" s="6">
        <v>-8.6017020943841317E-4</v>
      </c>
      <c r="I682" s="6">
        <v>-5.4738104236989936E-4</v>
      </c>
      <c r="J682" s="6">
        <v>0.14178732943215733</v>
      </c>
      <c r="K682" s="6">
        <v>0.92657665289525482</v>
      </c>
      <c r="L682" s="6">
        <v>0.66190749260383952</v>
      </c>
      <c r="M682" s="6">
        <v>1.4358397186473069</v>
      </c>
    </row>
    <row r="683" spans="3:13">
      <c r="C683" s="1" t="s">
        <v>468</v>
      </c>
      <c r="D683" s="1" t="s">
        <v>470</v>
      </c>
      <c r="E683" s="1" t="s">
        <v>12</v>
      </c>
      <c r="F683" s="5">
        <v>27.7</v>
      </c>
      <c r="G683" s="6">
        <v>-3.1278916706851392E-4</v>
      </c>
      <c r="H683" s="6">
        <v>-6.2557833413702784E-4</v>
      </c>
      <c r="I683" s="6">
        <v>-3.9098645883564235E-4</v>
      </c>
      <c r="J683" s="6">
        <v>-1.0735979877230253</v>
      </c>
      <c r="K683" s="6">
        <v>-0.11073388158323449</v>
      </c>
      <c r="L683" s="6">
        <v>0.84365233484080338</v>
      </c>
      <c r="M683" s="6">
        <v>1.7836027432082278</v>
      </c>
    </row>
    <row r="684" spans="3:13">
      <c r="C684" s="1" t="s">
        <v>468</v>
      </c>
      <c r="D684" s="1" t="s">
        <v>471</v>
      </c>
      <c r="E684" s="1" t="s">
        <v>12</v>
      </c>
      <c r="F684" s="5">
        <v>27.7</v>
      </c>
      <c r="G684" s="6">
        <v>-3.9098645883564235E-4</v>
      </c>
      <c r="H684" s="6">
        <v>-7.0377562590415621E-4</v>
      </c>
      <c r="I684" s="6">
        <v>-3.9098645883564235E-4</v>
      </c>
      <c r="J684" s="6">
        <v>-0.97620326082706677</v>
      </c>
      <c r="K684" s="6">
        <v>-8.1570201618683946E-2</v>
      </c>
      <c r="L684" s="6">
        <v>0.86784006047257234</v>
      </c>
      <c r="M684" s="6">
        <v>1.7718455122041947</v>
      </c>
    </row>
    <row r="685" spans="3:13">
      <c r="C685" s="1" t="s">
        <v>468</v>
      </c>
      <c r="D685" s="1" t="s">
        <v>472</v>
      </c>
      <c r="E685" s="1" t="s">
        <v>12</v>
      </c>
      <c r="F685" s="5">
        <v>27.7</v>
      </c>
      <c r="G685" s="6">
        <v>-3.9098645883564235E-4</v>
      </c>
      <c r="H685" s="6">
        <v>-8.6017020943841317E-4</v>
      </c>
      <c r="I685" s="6">
        <v>-3.9098645883564235E-4</v>
      </c>
      <c r="J685" s="6">
        <v>-0.85309856768627246</v>
      </c>
      <c r="K685" s="6">
        <v>-4.9235621472976325E-2</v>
      </c>
      <c r="L685" s="6">
        <v>0.8768653312306951</v>
      </c>
      <c r="M685" s="6">
        <v>1.7305712645815574</v>
      </c>
    </row>
    <row r="686" spans="3:13">
      <c r="C686" s="1" t="s">
        <v>468</v>
      </c>
      <c r="D686" s="1" t="s">
        <v>473</v>
      </c>
      <c r="E686" s="1" t="s">
        <v>12</v>
      </c>
      <c r="F686" s="5">
        <v>27.7</v>
      </c>
      <c r="G686" s="6">
        <v>-4.6918375060277077E-4</v>
      </c>
      <c r="H686" s="6">
        <v>-9.3836750120554154E-4</v>
      </c>
      <c r="I686" s="6">
        <v>-3.9098645883564235E-4</v>
      </c>
      <c r="J686" s="6">
        <v>-0.70046918375060285</v>
      </c>
      <c r="K686" s="6">
        <v>-5.2704974651044583E-3</v>
      </c>
      <c r="L686" s="6">
        <v>0.86350793050867347</v>
      </c>
      <c r="M686" s="6">
        <v>1.6504335408081539</v>
      </c>
    </row>
    <row r="687" spans="3:13">
      <c r="C687" s="1" t="s">
        <v>468</v>
      </c>
      <c r="D687" s="1" t="s">
        <v>474</v>
      </c>
      <c r="E687" s="1" t="s">
        <v>12</v>
      </c>
      <c r="F687" s="5">
        <v>27.7</v>
      </c>
      <c r="G687" s="6">
        <v>-4.6918375060277077E-4</v>
      </c>
      <c r="H687" s="6">
        <v>-1.0947620847397987E-3</v>
      </c>
      <c r="I687" s="6">
        <v>-4.6918375060277077E-4</v>
      </c>
      <c r="J687" s="6">
        <v>-0.51888073609717322</v>
      </c>
      <c r="K687" s="6">
        <v>6.2804154882769234E-2</v>
      </c>
      <c r="L687" s="6">
        <v>0.82155247689921673</v>
      </c>
      <c r="M687" s="6">
        <v>1.5266351440919108</v>
      </c>
    </row>
    <row r="688" spans="3:13">
      <c r="C688" s="1" t="s">
        <v>468</v>
      </c>
      <c r="D688" s="1" t="s">
        <v>475</v>
      </c>
      <c r="E688" s="1" t="s">
        <v>12</v>
      </c>
      <c r="F688" s="5">
        <v>27.7</v>
      </c>
      <c r="G688" s="6">
        <v>-4.6918375060277077E-4</v>
      </c>
      <c r="H688" s="6">
        <v>-1.2511566682740557E-3</v>
      </c>
      <c r="I688" s="6">
        <v>-4.6918375060277077E-4</v>
      </c>
      <c r="J688" s="6">
        <v>-0.31635366028489881</v>
      </c>
      <c r="K688" s="6">
        <v>0.17058999856638299</v>
      </c>
      <c r="L688" s="6">
        <v>0.75223839747683408</v>
      </c>
      <c r="M688" s="6">
        <v>1.3713989851084727</v>
      </c>
    </row>
    <row r="689" spans="3:13">
      <c r="C689" s="1" t="s">
        <v>468</v>
      </c>
      <c r="D689" s="1" t="s">
        <v>476</v>
      </c>
      <c r="E689" s="1" t="s">
        <v>12</v>
      </c>
      <c r="F689" s="5">
        <v>27.7</v>
      </c>
      <c r="G689" s="6">
        <v>-5.4738104236989936E-4</v>
      </c>
      <c r="H689" s="6">
        <v>-1.4075512518083124E-3</v>
      </c>
      <c r="I689" s="6">
        <v>-5.4738104236989936E-4</v>
      </c>
      <c r="J689" s="6">
        <v>-0.10957265180049265</v>
      </c>
      <c r="K689" s="6">
        <v>0.33000039098645884</v>
      </c>
      <c r="L689" s="6">
        <v>0.66912770921033771</v>
      </c>
      <c r="M689" s="6">
        <v>1.224851466794491</v>
      </c>
    </row>
    <row r="690" spans="3:13">
      <c r="C690" s="1" t="s">
        <v>468</v>
      </c>
      <c r="D690" s="1" t="s">
        <v>477</v>
      </c>
      <c r="E690" s="1" t="s">
        <v>12</v>
      </c>
      <c r="F690" s="5">
        <v>27.7</v>
      </c>
      <c r="G690" s="6">
        <v>-8.6017020943841317E-4</v>
      </c>
      <c r="H690" s="6">
        <v>-1.5639458353425694E-3</v>
      </c>
      <c r="I690" s="6">
        <v>-7.0377562590415621E-4</v>
      </c>
      <c r="J690" s="6">
        <v>7.2786039176843176E-2</v>
      </c>
      <c r="K690" s="6">
        <v>0.54500645127657077</v>
      </c>
      <c r="L690" s="6">
        <v>0.60507239765929444</v>
      </c>
      <c r="M690" s="6">
        <v>1.166618531374068</v>
      </c>
    </row>
    <row r="691" spans="3:13">
      <c r="C691" s="1" t="s">
        <v>468</v>
      </c>
      <c r="D691" s="1" t="s">
        <v>478</v>
      </c>
      <c r="E691" s="1" t="s">
        <v>12</v>
      </c>
      <c r="F691" s="5">
        <v>27.7</v>
      </c>
      <c r="G691" s="6">
        <v>-1.4075512518083124E-3</v>
      </c>
      <c r="H691" s="6">
        <v>-1.5639458353425694E-3</v>
      </c>
      <c r="I691" s="6">
        <v>-7.0377562590415621E-4</v>
      </c>
      <c r="J691" s="6">
        <v>0.21953107690703647</v>
      </c>
      <c r="K691" s="6">
        <v>0.78904977257620978</v>
      </c>
      <c r="L691" s="6">
        <v>0.60507239765929444</v>
      </c>
      <c r="M691" s="6">
        <v>1.2632934379039282</v>
      </c>
    </row>
    <row r="692" spans="3:13">
      <c r="C692" s="1" t="s">
        <v>468</v>
      </c>
      <c r="D692" s="1" t="s">
        <v>479</v>
      </c>
      <c r="E692" s="1" t="s">
        <v>12</v>
      </c>
      <c r="F692" s="5">
        <v>27.7</v>
      </c>
      <c r="G692" s="6">
        <v>-1.485748543575441E-3</v>
      </c>
      <c r="H692" s="6">
        <v>-1.4075512518083124E-3</v>
      </c>
      <c r="I692" s="6">
        <v>-6.2557833413702784E-4</v>
      </c>
      <c r="J692" s="6">
        <v>0.3053734572325979</v>
      </c>
      <c r="K692" s="6">
        <v>0.97512674477707251</v>
      </c>
      <c r="L692" s="6">
        <v>0.51923001733373308</v>
      </c>
      <c r="M692" s="6">
        <v>1.2470552209787431</v>
      </c>
    </row>
    <row r="693" spans="3:13">
      <c r="C693" s="1" t="s">
        <v>480</v>
      </c>
      <c r="D693" s="1" t="s">
        <v>481</v>
      </c>
      <c r="E693" s="1" t="s">
        <v>12</v>
      </c>
      <c r="F693" s="5">
        <v>27.7</v>
      </c>
      <c r="G693" s="6">
        <v>-2.3459187530138539E-4</v>
      </c>
      <c r="H693" s="6">
        <v>-5.4738104236989936E-4</v>
      </c>
      <c r="I693" s="6">
        <v>-3.1278916706851392E-4</v>
      </c>
      <c r="J693" s="6">
        <v>-1.3218952416947958</v>
      </c>
      <c r="K693" s="6">
        <v>-9.2244131944896973E-2</v>
      </c>
      <c r="L693" s="6">
        <v>0.88199768014701097</v>
      </c>
      <c r="M693" s="6">
        <v>1.9919183352124432</v>
      </c>
    </row>
    <row r="694" spans="3:13">
      <c r="C694" s="1" t="s">
        <v>480</v>
      </c>
      <c r="D694" s="1" t="s">
        <v>469</v>
      </c>
      <c r="E694" s="1" t="s">
        <v>12</v>
      </c>
      <c r="F694" s="5">
        <v>27.7</v>
      </c>
      <c r="G694" s="6">
        <v>-2.3459187530138539E-4</v>
      </c>
      <c r="H694" s="6">
        <v>-4.6918375060277077E-4</v>
      </c>
      <c r="I694" s="6">
        <v>-3.1278916706851392E-4</v>
      </c>
      <c r="J694" s="6">
        <v>-1.0832670828500306</v>
      </c>
      <c r="K694" s="6">
        <v>-2.032477941847281E-2</v>
      </c>
      <c r="L694" s="6">
        <v>0.8227919039737257</v>
      </c>
      <c r="M694" s="6">
        <v>1.7840468202008408</v>
      </c>
    </row>
    <row r="695" spans="3:13">
      <c r="C695" s="1" t="s">
        <v>480</v>
      </c>
      <c r="D695" s="1" t="s">
        <v>470</v>
      </c>
      <c r="E695" s="1" t="s">
        <v>12</v>
      </c>
      <c r="F695" s="5">
        <v>27.7</v>
      </c>
      <c r="G695" s="6">
        <v>-3.1278916706851392E-4</v>
      </c>
      <c r="H695" s="6">
        <v>-6.2557833413702784E-4</v>
      </c>
      <c r="I695" s="6">
        <v>-3.1278916706851392E-4</v>
      </c>
      <c r="J695" s="6">
        <v>-1.0364138721995595</v>
      </c>
      <c r="K695" s="6">
        <v>5.5116057813864383E-3</v>
      </c>
      <c r="L695" s="6">
        <v>0.89102295090513373</v>
      </c>
      <c r="M695" s="6">
        <v>1.8605542437926865</v>
      </c>
    </row>
    <row r="696" spans="3:13">
      <c r="C696" s="1" t="s">
        <v>480</v>
      </c>
      <c r="D696" s="1" t="s">
        <v>471</v>
      </c>
      <c r="E696" s="1" t="s">
        <v>12</v>
      </c>
      <c r="F696" s="5">
        <v>27.7</v>
      </c>
      <c r="G696" s="6">
        <v>-3.9098645883564235E-4</v>
      </c>
      <c r="H696" s="6">
        <v>-7.0377562590415621E-4</v>
      </c>
      <c r="I696" s="6">
        <v>-3.1278916706851392E-4</v>
      </c>
      <c r="J696" s="6">
        <v>-0.939380156133926</v>
      </c>
      <c r="K696" s="6">
        <v>3.2509220763987538E-2</v>
      </c>
      <c r="L696" s="6">
        <v>0.93614930469574742</v>
      </c>
      <c r="M696" s="6">
        <v>1.882327550161486</v>
      </c>
    </row>
    <row r="697" spans="3:13">
      <c r="C697" s="1" t="s">
        <v>480</v>
      </c>
      <c r="D697" s="1" t="s">
        <v>472</v>
      </c>
      <c r="E697" s="1" t="s">
        <v>12</v>
      </c>
      <c r="F697" s="5">
        <v>27.7</v>
      </c>
      <c r="G697" s="6">
        <v>-3.9098645883564235E-4</v>
      </c>
      <c r="H697" s="6">
        <v>-8.6017020943841317E-4</v>
      </c>
      <c r="I697" s="6">
        <v>-3.9098645883564235E-4</v>
      </c>
      <c r="J697" s="6">
        <v>-0.81952456046605593</v>
      </c>
      <c r="K697" s="6">
        <v>5.1847411017998411E-2</v>
      </c>
      <c r="L697" s="6">
        <v>0.98011442870361931</v>
      </c>
      <c r="M697" s="6">
        <v>1.897016543423184</v>
      </c>
    </row>
    <row r="698" spans="3:13">
      <c r="C698" s="1" t="s">
        <v>480</v>
      </c>
      <c r="D698" s="1" t="s">
        <v>473</v>
      </c>
      <c r="E698" s="1" t="s">
        <v>12</v>
      </c>
      <c r="F698" s="5">
        <v>27.7</v>
      </c>
      <c r="G698" s="6">
        <v>-4.6918375060277077E-4</v>
      </c>
      <c r="H698" s="6">
        <v>-9.3836750120554154E-4</v>
      </c>
      <c r="I698" s="6">
        <v>-3.9098645883564235E-4</v>
      </c>
      <c r="J698" s="6">
        <v>-0.67592044728850897</v>
      </c>
      <c r="K698" s="6">
        <v>6.8736722751502041E-2</v>
      </c>
      <c r="L698" s="6">
        <v>1.0205476417000092</v>
      </c>
      <c r="M698" s="6">
        <v>1.9059397187327327</v>
      </c>
    </row>
    <row r="699" spans="3:13">
      <c r="C699" s="1" t="s">
        <v>480</v>
      </c>
      <c r="D699" s="1" t="s">
        <v>474</v>
      </c>
      <c r="E699" s="1" t="s">
        <v>12</v>
      </c>
      <c r="F699" s="5">
        <v>27.7</v>
      </c>
      <c r="G699" s="6">
        <v>-4.6918375060277077E-4</v>
      </c>
      <c r="H699" s="6">
        <v>-1.0947620847397987E-3</v>
      </c>
      <c r="I699" s="6">
        <v>-3.9098645883564235E-4</v>
      </c>
      <c r="J699" s="6">
        <v>-0.51057748699970029</v>
      </c>
      <c r="K699" s="6">
        <v>9.2768053799736738E-2</v>
      </c>
      <c r="L699" s="6">
        <v>1.0562877139021751</v>
      </c>
      <c r="M699" s="6">
        <v>1.9141295059221286</v>
      </c>
    </row>
    <row r="700" spans="3:13">
      <c r="C700" s="1" t="s">
        <v>480</v>
      </c>
      <c r="D700" s="1" t="s">
        <v>475</v>
      </c>
      <c r="E700" s="1" t="s">
        <v>12</v>
      </c>
      <c r="F700" s="5">
        <v>27.7</v>
      </c>
      <c r="G700" s="6">
        <v>-4.6918375060277077E-4</v>
      </c>
      <c r="H700" s="6">
        <v>-1.2511566682740557E-3</v>
      </c>
      <c r="I700" s="6">
        <v>-3.9098645883564235E-4</v>
      </c>
      <c r="J700" s="6">
        <v>-0.33079409349789524</v>
      </c>
      <c r="K700" s="6">
        <v>0.1413481213100653</v>
      </c>
      <c r="L700" s="6">
        <v>1.0858906019888179</v>
      </c>
      <c r="M700" s="6">
        <v>1.9270797455762656</v>
      </c>
    </row>
    <row r="701" spans="3:13">
      <c r="C701" s="1" t="s">
        <v>480</v>
      </c>
      <c r="D701" s="1" t="s">
        <v>476</v>
      </c>
      <c r="E701" s="1" t="s">
        <v>12</v>
      </c>
      <c r="F701" s="5">
        <v>27.7</v>
      </c>
      <c r="G701" s="6">
        <v>-5.4738104236989936E-4</v>
      </c>
      <c r="H701" s="6">
        <v>-1.485748543575441E-3</v>
      </c>
      <c r="I701" s="6">
        <v>-4.6918375060277077E-4</v>
      </c>
      <c r="J701" s="6">
        <v>-0.14350766985103416</v>
      </c>
      <c r="K701" s="6">
        <v>0.24688970271996247</v>
      </c>
      <c r="L701" s="6">
        <v>1.100974859570697</v>
      </c>
      <c r="M701" s="6">
        <v>1.9373736002080058</v>
      </c>
    </row>
    <row r="702" spans="3:13">
      <c r="C702" s="1" t="s">
        <v>480</v>
      </c>
      <c r="D702" s="1" t="s">
        <v>477</v>
      </c>
      <c r="E702" s="1" t="s">
        <v>12</v>
      </c>
      <c r="F702" s="5">
        <v>27.7</v>
      </c>
      <c r="G702" s="6">
        <v>-8.6017020943841317E-4</v>
      </c>
      <c r="H702" s="6">
        <v>-1.6421431271096978E-3</v>
      </c>
      <c r="I702" s="6">
        <v>-7.0377562590415621E-4</v>
      </c>
      <c r="J702" s="6">
        <v>2.8020696216554369E-2</v>
      </c>
      <c r="K702" s="6">
        <v>0.4203795175227098</v>
      </c>
      <c r="L702" s="6">
        <v>1.0891879211249986</v>
      </c>
      <c r="M702" s="6">
        <v>1.9299522672819422</v>
      </c>
    </row>
    <row r="703" spans="3:13">
      <c r="C703" s="1" t="s">
        <v>480</v>
      </c>
      <c r="D703" s="1" t="s">
        <v>478</v>
      </c>
      <c r="E703" s="1" t="s">
        <v>12</v>
      </c>
      <c r="F703" s="5">
        <v>27.7</v>
      </c>
      <c r="G703" s="6">
        <v>-1.3293539600411841E-3</v>
      </c>
      <c r="H703" s="6">
        <v>-1.5639458353425694E-3</v>
      </c>
      <c r="I703" s="6">
        <v>-8.6017020943841317E-4</v>
      </c>
      <c r="J703" s="6">
        <v>0.21238905759230539</v>
      </c>
      <c r="K703" s="6">
        <v>0.73742522383974762</v>
      </c>
      <c r="L703" s="6">
        <v>1.0254936204042799</v>
      </c>
      <c r="M703" s="6">
        <v>1.8939893137696322</v>
      </c>
    </row>
    <row r="704" spans="3:13">
      <c r="C704" s="1" t="s">
        <v>480</v>
      </c>
      <c r="D704" s="1" t="s">
        <v>479</v>
      </c>
      <c r="E704" s="1" t="s">
        <v>12</v>
      </c>
      <c r="F704" s="5">
        <v>27.7</v>
      </c>
      <c r="G704" s="6">
        <v>-1.4075512518083124E-3</v>
      </c>
      <c r="H704" s="6">
        <v>-1.3293539600411841E-3</v>
      </c>
      <c r="I704" s="6">
        <v>-7.0377562590415621E-4</v>
      </c>
      <c r="J704" s="6">
        <v>0.34949497582400402</v>
      </c>
      <c r="K704" s="6">
        <v>1.0477681189641466</v>
      </c>
      <c r="L704" s="6">
        <v>0.81265362509611749</v>
      </c>
      <c r="M704" s="6">
        <v>1.6837436915941018</v>
      </c>
    </row>
    <row r="705" spans="3:13">
      <c r="C705" s="1" t="s">
        <v>480</v>
      </c>
      <c r="D705" s="1" t="s">
        <v>482</v>
      </c>
      <c r="E705" s="1" t="s">
        <v>12</v>
      </c>
      <c r="F705" s="5">
        <v>27.7</v>
      </c>
      <c r="G705" s="6">
        <v>-3.1278916706851392E-4</v>
      </c>
      <c r="H705" s="6">
        <v>-7.0377562590415621E-4</v>
      </c>
      <c r="I705" s="6">
        <v>-3.1278916706851392E-4</v>
      </c>
      <c r="J705" s="6">
        <v>-1.2912875184089456</v>
      </c>
      <c r="K705" s="6">
        <v>-7.0739876708936639E-2</v>
      </c>
      <c r="L705" s="6">
        <v>0.95708793285459215</v>
      </c>
      <c r="M705" s="6">
        <v>2.0806571075396159</v>
      </c>
    </row>
    <row r="706" spans="3:13">
      <c r="C706" s="1" t="s">
        <v>480</v>
      </c>
      <c r="D706" s="1" t="s">
        <v>483</v>
      </c>
      <c r="E706" s="1" t="s">
        <v>12</v>
      </c>
      <c r="F706" s="5">
        <v>27.7</v>
      </c>
      <c r="G706" s="6">
        <v>-3.9098645883564235E-4</v>
      </c>
      <c r="H706" s="6">
        <v>-8.6017020943841317E-4</v>
      </c>
      <c r="I706" s="6">
        <v>-3.1278916706851392E-4</v>
      </c>
      <c r="J706" s="6">
        <v>-1.2220516362783305</v>
      </c>
      <c r="K706" s="6">
        <v>-5.2484718945900503E-2</v>
      </c>
      <c r="L706" s="6">
        <v>1.0134056223852781</v>
      </c>
      <c r="M706" s="6">
        <v>2.1243819518232137</v>
      </c>
    </row>
    <row r="707" spans="3:13">
      <c r="C707" s="1" t="s">
        <v>480</v>
      </c>
      <c r="D707" s="1" t="s">
        <v>484</v>
      </c>
      <c r="E707" s="1" t="s">
        <v>12</v>
      </c>
      <c r="F707" s="5">
        <v>27.7</v>
      </c>
      <c r="G707" s="6">
        <v>-4.6918375060277077E-4</v>
      </c>
      <c r="H707" s="6">
        <v>-1.0165647929726701E-3</v>
      </c>
      <c r="I707" s="6">
        <v>-3.1278916706851392E-4</v>
      </c>
      <c r="J707" s="6">
        <v>-1.119241746927498</v>
      </c>
      <c r="K707" s="6">
        <v>-3.8200680316438376E-2</v>
      </c>
      <c r="L707" s="6">
        <v>1.0621420844791409</v>
      </c>
      <c r="M707" s="6">
        <v>2.1437917358586516</v>
      </c>
    </row>
    <row r="708" spans="3:13">
      <c r="C708" s="1" t="s">
        <v>480</v>
      </c>
      <c r="D708" s="1" t="s">
        <v>485</v>
      </c>
      <c r="E708" s="1" t="s">
        <v>12</v>
      </c>
      <c r="F708" s="5">
        <v>27.7</v>
      </c>
      <c r="G708" s="6">
        <v>-5.4738104236989936E-4</v>
      </c>
      <c r="H708" s="6">
        <v>-1.1729593765069271E-3</v>
      </c>
      <c r="I708" s="6">
        <v>-3.1278916706851392E-4</v>
      </c>
      <c r="J708" s="6">
        <v>-0.97094449295572738</v>
      </c>
      <c r="K708" s="6">
        <v>-1.9945522553402234E-2</v>
      </c>
      <c r="L708" s="6">
        <v>1.0924669942264333</v>
      </c>
      <c r="M708" s="6">
        <v>2.1223141702893678</v>
      </c>
    </row>
    <row r="709" spans="3:13">
      <c r="C709" s="1" t="s">
        <v>480</v>
      </c>
      <c r="D709" s="1" t="s">
        <v>486</v>
      </c>
      <c r="E709" s="1" t="s">
        <v>12</v>
      </c>
      <c r="F709" s="5">
        <v>27.7</v>
      </c>
      <c r="G709" s="6">
        <v>-5.4738104236989936E-4</v>
      </c>
      <c r="H709" s="6">
        <v>-1.3293539600411841E-3</v>
      </c>
      <c r="I709" s="6">
        <v>-3.1278916706851392E-4</v>
      </c>
      <c r="J709" s="6">
        <v>-0.76480730884020398</v>
      </c>
      <c r="K709" s="6">
        <v>1.6360176725879395E-2</v>
      </c>
      <c r="L709" s="6">
        <v>1.0906619400748088</v>
      </c>
      <c r="M709" s="6">
        <v>2.0411615958456113</v>
      </c>
    </row>
    <row r="710" spans="3:13">
      <c r="C710" s="1" t="s">
        <v>480</v>
      </c>
      <c r="D710" s="1" t="s">
        <v>487</v>
      </c>
      <c r="E710" s="1" t="s">
        <v>12</v>
      </c>
      <c r="F710" s="5">
        <v>27.7</v>
      </c>
      <c r="G710" s="6">
        <v>-5.4738104236989936E-4</v>
      </c>
      <c r="H710" s="6">
        <v>-1.485748543575441E-3</v>
      </c>
      <c r="I710" s="6">
        <v>-3.1278916706851392E-4</v>
      </c>
      <c r="J710" s="6">
        <v>-0.49441019692684646</v>
      </c>
      <c r="K710" s="6">
        <v>9.2377067340901092E-2</v>
      </c>
      <c r="L710" s="6">
        <v>1.0437305321325707</v>
      </c>
      <c r="M710" s="6">
        <v>1.8885887325112649</v>
      </c>
    </row>
    <row r="711" spans="3:13">
      <c r="C711" s="1" t="s">
        <v>480</v>
      </c>
      <c r="D711" s="1" t="s">
        <v>488</v>
      </c>
      <c r="E711" s="1" t="s">
        <v>12</v>
      </c>
      <c r="F711" s="5">
        <v>27.7</v>
      </c>
      <c r="G711" s="6">
        <v>-3.9098645883564235E-4</v>
      </c>
      <c r="H711" s="6">
        <v>-1.7985377106439549E-3</v>
      </c>
      <c r="I711" s="6">
        <v>-3.9098645883564235E-4</v>
      </c>
      <c r="J711" s="6">
        <v>-0.17006607671154325</v>
      </c>
      <c r="K711" s="6">
        <v>0.23863467528574595</v>
      </c>
      <c r="L711" s="6">
        <v>0.95628771390217526</v>
      </c>
      <c r="M711" s="6">
        <v>1.6940812309245137</v>
      </c>
    </row>
    <row r="712" spans="3:13">
      <c r="C712" s="1" t="s">
        <v>480</v>
      </c>
      <c r="D712" s="1" t="s">
        <v>489</v>
      </c>
      <c r="E712" s="1" t="s">
        <v>12</v>
      </c>
      <c r="F712" s="5">
        <v>27.7</v>
      </c>
      <c r="G712" s="6">
        <v>-4.6918375060277077E-4</v>
      </c>
      <c r="H712" s="6">
        <v>-2.1895241694795974E-3</v>
      </c>
      <c r="I712" s="6">
        <v>-6.2557833413702784E-4</v>
      </c>
      <c r="J712" s="6">
        <v>0.17823117726022758</v>
      </c>
      <c r="K712" s="6">
        <v>0.46459747944062874</v>
      </c>
      <c r="L712" s="6">
        <v>0.84594481877777639</v>
      </c>
      <c r="M712" s="6">
        <v>1.5204207720194463</v>
      </c>
    </row>
    <row r="713" spans="3:13">
      <c r="C713" s="1" t="s">
        <v>480</v>
      </c>
      <c r="D713" s="1" t="s">
        <v>490</v>
      </c>
      <c r="E713" s="1" t="s">
        <v>12</v>
      </c>
      <c r="F713" s="5">
        <v>27.7</v>
      </c>
      <c r="G713" s="6">
        <v>-1.3293539600411841E-3</v>
      </c>
      <c r="H713" s="6">
        <v>-2.6587079200823681E-3</v>
      </c>
      <c r="I713" s="6">
        <v>-1.0165647929726701E-3</v>
      </c>
      <c r="J713" s="6">
        <v>0.46040349802551833</v>
      </c>
      <c r="K713" s="6">
        <v>0.81069869280193929</v>
      </c>
      <c r="L713" s="6">
        <v>0.77407368791460862</v>
      </c>
      <c r="M713" s="6">
        <v>1.5144389919898877</v>
      </c>
    </row>
    <row r="714" spans="3:13">
      <c r="C714" s="1" t="s">
        <v>480</v>
      </c>
      <c r="D714" s="1" t="s">
        <v>491</v>
      </c>
      <c r="E714" s="1" t="s">
        <v>12</v>
      </c>
      <c r="F714" s="5">
        <v>27.7</v>
      </c>
      <c r="G714" s="6">
        <v>-3.5188781295207813E-3</v>
      </c>
      <c r="H714" s="6">
        <v>-2.5023133365481114E-3</v>
      </c>
      <c r="I714" s="6">
        <v>-9.3836750120554154E-4</v>
      </c>
      <c r="J714" s="6">
        <v>0.5943150568885297</v>
      </c>
      <c r="K714" s="6">
        <v>1.1206023798042462</v>
      </c>
      <c r="L714" s="6">
        <v>0.59833961083814469</v>
      </c>
      <c r="M714" s="6">
        <v>1.4202112811333394</v>
      </c>
    </row>
    <row r="715" spans="3:13">
      <c r="C715" s="1" t="s">
        <v>492</v>
      </c>
      <c r="D715" s="1" t="s">
        <v>196</v>
      </c>
      <c r="E715" s="1" t="s">
        <v>12</v>
      </c>
      <c r="F715" s="5">
        <v>27.7</v>
      </c>
      <c r="G715" s="6">
        <v>1.3293539600411841E-3</v>
      </c>
      <c r="H715" s="6">
        <v>1.6421431271096978E-3</v>
      </c>
      <c r="I715" s="6">
        <v>-5.4738104236989936E-4</v>
      </c>
      <c r="J715" s="6">
        <v>-1.7773710070507893</v>
      </c>
      <c r="K715" s="6">
        <v>-0.71785244171043538</v>
      </c>
      <c r="L715" s="6">
        <v>0.52797247455329799</v>
      </c>
      <c r="M715" s="6">
        <v>1.7985367689306286</v>
      </c>
    </row>
    <row r="716" spans="3:13">
      <c r="C716" s="1" t="s">
        <v>492</v>
      </c>
      <c r="D716" s="1" t="s">
        <v>493</v>
      </c>
      <c r="E716" s="1" t="s">
        <v>12</v>
      </c>
      <c r="F716" s="5">
        <v>27.7</v>
      </c>
      <c r="G716" s="6">
        <v>1.4075512518083124E-3</v>
      </c>
      <c r="H716" s="6">
        <v>1.3293539600411841E-3</v>
      </c>
      <c r="I716" s="6">
        <v>-3.9098645883564235E-4</v>
      </c>
      <c r="J716" s="6">
        <v>-1.6744047231164227</v>
      </c>
      <c r="K716" s="6">
        <v>-0.55210024892804543</v>
      </c>
      <c r="L716" s="6">
        <v>0.67397724458809583</v>
      </c>
      <c r="M716" s="6">
        <v>1.8832797391491811</v>
      </c>
    </row>
    <row r="717" spans="3:13">
      <c r="C717" s="1" t="s">
        <v>492</v>
      </c>
      <c r="D717" s="1" t="s">
        <v>494</v>
      </c>
      <c r="E717" s="1" t="s">
        <v>12</v>
      </c>
      <c r="F717" s="5">
        <v>27.7</v>
      </c>
      <c r="G717" s="6">
        <v>1.1729593765069271E-3</v>
      </c>
      <c r="H717" s="6">
        <v>1.0947620847397987E-3</v>
      </c>
      <c r="I717" s="6">
        <v>-3.1278916706851392E-4</v>
      </c>
      <c r="J717" s="6">
        <v>-1.567780109215551</v>
      </c>
      <c r="K717" s="6">
        <v>-0.4512518083123721</v>
      </c>
      <c r="L717" s="6">
        <v>0.66430814946109029</v>
      </c>
      <c r="M717" s="6">
        <v>1.8105289305500423</v>
      </c>
    </row>
    <row r="718" spans="3:13">
      <c r="C718" s="1" t="s">
        <v>492</v>
      </c>
      <c r="D718" s="1" t="s">
        <v>495</v>
      </c>
      <c r="E718" s="1" t="s">
        <v>12</v>
      </c>
      <c r="F718" s="5">
        <v>27.7</v>
      </c>
      <c r="G718" s="6">
        <v>8.6017020943841317E-4</v>
      </c>
      <c r="H718" s="6">
        <v>8.6017020943841317E-4</v>
      </c>
      <c r="I718" s="6">
        <v>-3.1278916706851392E-4</v>
      </c>
      <c r="J718" s="6">
        <v>-1.5114141980216085</v>
      </c>
      <c r="K718" s="6">
        <v>-0.37386907166781796</v>
      </c>
      <c r="L718" s="6">
        <v>0.68993991841415891</v>
      </c>
      <c r="M718" s="6">
        <v>1.813044734879746</v>
      </c>
    </row>
    <row r="719" spans="3:13">
      <c r="C719" s="1" t="s">
        <v>492</v>
      </c>
      <c r="D719" s="1" t="s">
        <v>496</v>
      </c>
      <c r="E719" s="1" t="s">
        <v>12</v>
      </c>
      <c r="F719" s="5">
        <v>27.7</v>
      </c>
      <c r="G719" s="6">
        <v>4.6918375060277077E-4</v>
      </c>
      <c r="H719" s="6">
        <v>5.4738104236989936E-4</v>
      </c>
      <c r="I719" s="6">
        <v>-2.3459187530138539E-4</v>
      </c>
      <c r="J719" s="6">
        <v>-1.4843683613757512</v>
      </c>
      <c r="K719" s="6">
        <v>-0.30992193303705245</v>
      </c>
      <c r="L719" s="6">
        <v>0.71348381967704522</v>
      </c>
      <c r="M719" s="6">
        <v>1.8348133986204103</v>
      </c>
    </row>
    <row r="720" spans="3:13">
      <c r="C720" s="1" t="s">
        <v>492</v>
      </c>
      <c r="D720" s="1" t="s">
        <v>497</v>
      </c>
      <c r="E720" s="1" t="s">
        <v>12</v>
      </c>
      <c r="F720" s="5">
        <v>27.7</v>
      </c>
      <c r="G720" s="6">
        <v>2.3459187530138539E-4</v>
      </c>
      <c r="H720" s="6">
        <v>3.1278916706851392E-4</v>
      </c>
      <c r="I720" s="6">
        <v>-2.3459187530138539E-4</v>
      </c>
      <c r="J720" s="6">
        <v>-1.4781047583052043</v>
      </c>
      <c r="K720" s="6">
        <v>-0.2523947920603683</v>
      </c>
      <c r="L720" s="6">
        <v>0.73442244783589006</v>
      </c>
      <c r="M720" s="6">
        <v>1.869106701107131</v>
      </c>
    </row>
    <row r="721" spans="3:13">
      <c r="C721" s="1" t="s">
        <v>492</v>
      </c>
      <c r="D721" s="1" t="s">
        <v>498</v>
      </c>
      <c r="E721" s="1" t="s">
        <v>12</v>
      </c>
      <c r="F721" s="5">
        <v>27.7</v>
      </c>
      <c r="G721" s="6">
        <v>7.819729176712848E-5</v>
      </c>
      <c r="H721" s="6">
        <v>7.819729176712848E-5</v>
      </c>
      <c r="I721" s="6">
        <v>-1.5639458353425696E-4</v>
      </c>
      <c r="J721" s="6">
        <v>-1.4854813694952365</v>
      </c>
      <c r="K721" s="6">
        <v>-0.19883877021725813</v>
      </c>
      <c r="L721" s="6">
        <v>0.75904938158975099</v>
      </c>
      <c r="M721" s="6">
        <v>1.9181471158498828</v>
      </c>
    </row>
    <row r="722" spans="3:13">
      <c r="C722" s="1" t="s">
        <v>492</v>
      </c>
      <c r="D722" s="1" t="s">
        <v>499</v>
      </c>
      <c r="E722" s="1" t="s">
        <v>12</v>
      </c>
      <c r="F722" s="5">
        <v>27.7</v>
      </c>
      <c r="G722" s="6">
        <v>-7.819729176712848E-5</v>
      </c>
      <c r="H722" s="6">
        <v>-1.5639458353425696E-4</v>
      </c>
      <c r="I722" s="6">
        <v>-1.5639458353425696E-4</v>
      </c>
      <c r="J722" s="6">
        <v>-1.500800218952417</v>
      </c>
      <c r="K722" s="6">
        <v>-0.14889285667739707</v>
      </c>
      <c r="L722" s="6">
        <v>0.79009631299769323</v>
      </c>
      <c r="M722" s="6">
        <v>1.9808756900706659</v>
      </c>
    </row>
    <row r="723" spans="3:13">
      <c r="C723" s="1" t="s">
        <v>492</v>
      </c>
      <c r="D723" s="1" t="s">
        <v>500</v>
      </c>
      <c r="E723" s="1" t="s">
        <v>12</v>
      </c>
      <c r="F723" s="5">
        <v>27.7</v>
      </c>
      <c r="G723" s="6">
        <v>-1.5639458353425696E-4</v>
      </c>
      <c r="H723" s="6">
        <v>-3.1278916706851392E-4</v>
      </c>
      <c r="I723" s="6">
        <v>-1.5639458353425696E-4</v>
      </c>
      <c r="J723" s="6">
        <v>-1.5192899685907546</v>
      </c>
      <c r="K723" s="6">
        <v>-0.10283986497934289</v>
      </c>
      <c r="L723" s="6">
        <v>0.83016851516375822</v>
      </c>
      <c r="M723" s="6">
        <v>2.0567240364139083</v>
      </c>
    </row>
    <row r="724" spans="3:13">
      <c r="C724" s="1" t="s">
        <v>492</v>
      </c>
      <c r="D724" s="1" t="s">
        <v>501</v>
      </c>
      <c r="E724" s="1" t="s">
        <v>12</v>
      </c>
      <c r="F724" s="5">
        <v>27.7</v>
      </c>
      <c r="G724" s="6">
        <v>-1.5639458353425696E-4</v>
      </c>
      <c r="H724" s="6">
        <v>-3.9098645883564235E-4</v>
      </c>
      <c r="I724" s="6">
        <v>-1.5639458353425696E-4</v>
      </c>
      <c r="J724" s="6">
        <v>-1.53806253176765</v>
      </c>
      <c r="K724" s="6">
        <v>-6.2484849274720117E-2</v>
      </c>
      <c r="L724" s="6">
        <v>0.8799880097485957</v>
      </c>
      <c r="M724" s="6">
        <v>2.1439617054527083</v>
      </c>
    </row>
    <row r="725" spans="3:13">
      <c r="C725" s="1" t="s">
        <v>492</v>
      </c>
      <c r="D725" s="1" t="s">
        <v>502</v>
      </c>
      <c r="E725" s="1" t="s">
        <v>12</v>
      </c>
      <c r="F725" s="5">
        <v>27.7</v>
      </c>
      <c r="G725" s="6">
        <v>-1.5639458353425696E-4</v>
      </c>
      <c r="H725" s="6">
        <v>-5.4738104236989936E-4</v>
      </c>
      <c r="I725" s="6">
        <v>-1.5639458353425696E-4</v>
      </c>
      <c r="J725" s="6">
        <v>-1.5416726400708991</v>
      </c>
      <c r="K725" s="6">
        <v>-2.5457128334788671E-2</v>
      </c>
      <c r="L725" s="6">
        <v>0.95110714332260304</v>
      </c>
      <c r="M725" s="6">
        <v>2.2476588777026554</v>
      </c>
    </row>
    <row r="726" spans="3:13">
      <c r="C726" s="1" t="s">
        <v>492</v>
      </c>
      <c r="D726" s="1" t="s">
        <v>503</v>
      </c>
      <c r="E726" s="1" t="s">
        <v>12</v>
      </c>
      <c r="F726" s="5">
        <v>27.7</v>
      </c>
      <c r="G726" s="6">
        <v>2.1113268777124689E-3</v>
      </c>
      <c r="H726" s="6">
        <v>5.4738104236989936E-4</v>
      </c>
      <c r="I726" s="6">
        <v>-5.4738104236989936E-4</v>
      </c>
      <c r="J726" s="6">
        <v>-1.7094410196926846</v>
      </c>
      <c r="K726" s="6">
        <v>-0.69873059729698028</v>
      </c>
      <c r="L726" s="6">
        <v>0.54999413520311746</v>
      </c>
      <c r="M726" s="6">
        <v>1.7673298925063785</v>
      </c>
    </row>
    <row r="727" spans="3:13">
      <c r="C727" s="1" t="s">
        <v>492</v>
      </c>
      <c r="D727" s="1" t="s">
        <v>504</v>
      </c>
      <c r="E727" s="1" t="s">
        <v>12</v>
      </c>
      <c r="F727" s="5">
        <v>27.7</v>
      </c>
      <c r="G727" s="6">
        <v>1.4075512518083124E-3</v>
      </c>
      <c r="H727" s="6">
        <v>7.8197291767128469E-4</v>
      </c>
      <c r="I727" s="6">
        <v>-3.9098645883564235E-4</v>
      </c>
      <c r="J727" s="6">
        <v>-1.6357765642716575</v>
      </c>
      <c r="K727" s="6">
        <v>-0.54109528340001833</v>
      </c>
      <c r="L727" s="6">
        <v>0.72415775000325833</v>
      </c>
      <c r="M727" s="6">
        <v>1.9122372841736452</v>
      </c>
    </row>
    <row r="728" spans="3:13">
      <c r="C728" s="1" t="s">
        <v>492</v>
      </c>
      <c r="D728" s="1" t="s">
        <v>505</v>
      </c>
      <c r="E728" s="1" t="s">
        <v>12</v>
      </c>
      <c r="F728" s="5">
        <v>27.7</v>
      </c>
      <c r="G728" s="6">
        <v>1.0165647929726701E-3</v>
      </c>
      <c r="H728" s="6">
        <v>6.2557833413702784E-4</v>
      </c>
      <c r="I728" s="6">
        <v>-3.9098645883564235E-4</v>
      </c>
      <c r="J728" s="6">
        <v>-1.5654094279868107</v>
      </c>
      <c r="K728" s="6">
        <v>-0.45099897040232506</v>
      </c>
      <c r="L728" s="6">
        <v>0.7259628041548829</v>
      </c>
      <c r="M728" s="6">
        <v>1.8785565435469516</v>
      </c>
    </row>
    <row r="729" spans="3:13">
      <c r="C729" s="1" t="s">
        <v>492</v>
      </c>
      <c r="D729" s="1" t="s">
        <v>506</v>
      </c>
      <c r="E729" s="1" t="s">
        <v>12</v>
      </c>
      <c r="F729" s="5">
        <v>27.7</v>
      </c>
      <c r="G729" s="6">
        <v>7.8197291767128469E-4</v>
      </c>
      <c r="H729" s="6">
        <v>4.6918375060277077E-4</v>
      </c>
      <c r="I729" s="6">
        <v>-3.1278916706851392E-4</v>
      </c>
      <c r="J729" s="6">
        <v>-1.5125754278043506</v>
      </c>
      <c r="K729" s="6">
        <v>-0.3746210689569785</v>
      </c>
      <c r="L729" s="6">
        <v>0.72387493646470036</v>
      </c>
      <c r="M729" s="6">
        <v>1.8529888066006175</v>
      </c>
    </row>
    <row r="730" spans="3:13">
      <c r="C730" s="1" t="s">
        <v>492</v>
      </c>
      <c r="D730" s="1" t="s">
        <v>507</v>
      </c>
      <c r="E730" s="1" t="s">
        <v>12</v>
      </c>
      <c r="F730" s="5">
        <v>27.7</v>
      </c>
      <c r="G730" s="6">
        <v>4.6918375060277077E-4</v>
      </c>
      <c r="H730" s="6">
        <v>3.9098645883564235E-4</v>
      </c>
      <c r="I730" s="6">
        <v>-3.1278916706851392E-4</v>
      </c>
      <c r="J730" s="6">
        <v>-1.4688448956717801</v>
      </c>
      <c r="K730" s="6">
        <v>-0.30538518682636295</v>
      </c>
      <c r="L730" s="6">
        <v>0.73181717473184849</v>
      </c>
      <c r="M730" s="6">
        <v>1.8463128387919132</v>
      </c>
    </row>
    <row r="731" spans="3:13">
      <c r="C731" s="1" t="s">
        <v>492</v>
      </c>
      <c r="D731" s="1" t="s">
        <v>508</v>
      </c>
      <c r="E731" s="1" t="s">
        <v>12</v>
      </c>
      <c r="F731" s="5">
        <v>27.7</v>
      </c>
      <c r="G731" s="6">
        <v>2.3459187530138539E-4</v>
      </c>
      <c r="H731" s="6">
        <v>2.3459187530138539E-4</v>
      </c>
      <c r="I731" s="6">
        <v>-3.1278916706851392E-4</v>
      </c>
      <c r="J731" s="6">
        <v>-1.4329784045145906</v>
      </c>
      <c r="K731" s="6">
        <v>-0.23911558863011378</v>
      </c>
      <c r="L731" s="6">
        <v>0.74770165126614441</v>
      </c>
      <c r="M731" s="6">
        <v>1.8561059171716783</v>
      </c>
    </row>
    <row r="732" spans="3:13">
      <c r="C732" s="1" t="s">
        <v>492</v>
      </c>
      <c r="D732" s="1" t="s">
        <v>509</v>
      </c>
      <c r="E732" s="1" t="s">
        <v>12</v>
      </c>
      <c r="F732" s="5">
        <v>27.7</v>
      </c>
      <c r="G732" s="6">
        <v>7.819729176712848E-5</v>
      </c>
      <c r="H732" s="6">
        <v>7.819729176712848E-5</v>
      </c>
      <c r="I732" s="6">
        <v>-2.3459187530138539E-4</v>
      </c>
      <c r="J732" s="6">
        <v>-1.4035319110114821</v>
      </c>
      <c r="K732" s="6">
        <v>-0.17429003375516428</v>
      </c>
      <c r="L732" s="6">
        <v>0.77016252003805608</v>
      </c>
      <c r="M732" s="6">
        <v>1.8801883253444014</v>
      </c>
    </row>
    <row r="733" spans="3:13">
      <c r="C733" s="1" t="s">
        <v>492</v>
      </c>
      <c r="D733" s="1" t="s">
        <v>510</v>
      </c>
      <c r="E733" s="1" t="s">
        <v>12</v>
      </c>
      <c r="F733" s="5">
        <v>27.7</v>
      </c>
      <c r="G733" s="6">
        <v>0</v>
      </c>
      <c r="H733" s="6">
        <v>-7.819729176712848E-5</v>
      </c>
      <c r="I733" s="6">
        <v>-2.3459187530138539E-4</v>
      </c>
      <c r="J733" s="6">
        <v>-1.3779783393501805</v>
      </c>
      <c r="K733" s="6">
        <v>-0.11199155469248916</v>
      </c>
      <c r="L733" s="6">
        <v>0.79868237563372391</v>
      </c>
      <c r="M733" s="6">
        <v>1.9159136428680985</v>
      </c>
    </row>
    <row r="734" spans="3:13">
      <c r="C734" s="1" t="s">
        <v>492</v>
      </c>
      <c r="D734" s="1" t="s">
        <v>511</v>
      </c>
      <c r="E734" s="1" t="s">
        <v>12</v>
      </c>
      <c r="F734" s="5">
        <v>27.7</v>
      </c>
      <c r="G734" s="6">
        <v>-7.819729176712848E-5</v>
      </c>
      <c r="H734" s="6">
        <v>-2.3459187530138539E-4</v>
      </c>
      <c r="I734" s="6">
        <v>-2.3459187530138539E-4</v>
      </c>
      <c r="J734" s="6">
        <v>-1.3538688110101789</v>
      </c>
      <c r="K734" s="6">
        <v>-5.3303183933063117E-2</v>
      </c>
      <c r="L734" s="6">
        <v>0.83297840451459026</v>
      </c>
      <c r="M734" s="6">
        <v>1.9609170139891237</v>
      </c>
    </row>
    <row r="735" spans="3:13">
      <c r="C735" s="1" t="s">
        <v>492</v>
      </c>
      <c r="D735" s="1" t="s">
        <v>512</v>
      </c>
      <c r="E735" s="1" t="s">
        <v>12</v>
      </c>
      <c r="F735" s="5">
        <v>27.7</v>
      </c>
      <c r="G735" s="6">
        <v>-1.5639458353425696E-4</v>
      </c>
      <c r="H735" s="6">
        <v>-3.9098645883564235E-4</v>
      </c>
      <c r="I735" s="6">
        <v>-2.3459187530138539E-4</v>
      </c>
      <c r="J735" s="6">
        <v>-1.3268711960275776</v>
      </c>
      <c r="K735" s="6">
        <v>1.0530568624639968E-3</v>
      </c>
      <c r="L735" s="6">
        <v>0.87232858502000554</v>
      </c>
      <c r="M735" s="6">
        <v>2.0111829929979042</v>
      </c>
    </row>
    <row r="736" spans="3:13">
      <c r="C736" s="1" t="s">
        <v>492</v>
      </c>
      <c r="D736" s="1" t="s">
        <v>481</v>
      </c>
      <c r="E736" s="1" t="s">
        <v>12</v>
      </c>
      <c r="F736" s="5">
        <v>27.7</v>
      </c>
      <c r="G736" s="6">
        <v>-3.1278916706851392E-4</v>
      </c>
      <c r="H736" s="6">
        <v>-5.4738104236989936E-4</v>
      </c>
      <c r="I736" s="6">
        <v>-2.3459187530138539E-4</v>
      </c>
      <c r="J736" s="6">
        <v>-1.3068109841129167</v>
      </c>
      <c r="K736" s="6">
        <v>4.5300994408893638E-2</v>
      </c>
      <c r="L736" s="6">
        <v>0.93731053447848922</v>
      </c>
      <c r="M736" s="6">
        <v>2.098728205249655</v>
      </c>
    </row>
    <row r="737" spans="3:13">
      <c r="C737" s="1" t="s">
        <v>513</v>
      </c>
      <c r="D737" s="1" t="s">
        <v>56</v>
      </c>
      <c r="E737" s="1" t="s">
        <v>12</v>
      </c>
      <c r="F737" s="5">
        <v>27.7</v>
      </c>
      <c r="G737" s="6">
        <v>6.2557833413702784E-4</v>
      </c>
      <c r="H737" s="6">
        <v>-7.819729176712848E-5</v>
      </c>
      <c r="I737" s="6">
        <v>-2.3459187530138539E-4</v>
      </c>
      <c r="J737" s="6">
        <v>-1.1625513169727222</v>
      </c>
      <c r="K737" s="6">
        <v>-0.65964498429537732</v>
      </c>
      <c r="L737" s="6">
        <v>0.40554158140989716</v>
      </c>
      <c r="M737" s="6">
        <v>1.2301129409250757</v>
      </c>
    </row>
    <row r="738" spans="3:13">
      <c r="C738" s="1" t="s">
        <v>513</v>
      </c>
      <c r="D738" s="1" t="s">
        <v>83</v>
      </c>
      <c r="E738" s="1" t="s">
        <v>12</v>
      </c>
      <c r="F738" s="5">
        <v>27.7</v>
      </c>
      <c r="G738" s="6">
        <v>5.4738104236989936E-4</v>
      </c>
      <c r="H738" s="6">
        <v>-1.5639458353425696E-4</v>
      </c>
      <c r="I738" s="6">
        <v>-2.3459187530138539E-4</v>
      </c>
      <c r="J738" s="6">
        <v>-1.1467450377301933</v>
      </c>
      <c r="K738" s="6">
        <v>-0.62145603357270396</v>
      </c>
      <c r="L738" s="6">
        <v>0.4391155886301138</v>
      </c>
      <c r="M738" s="6">
        <v>1.2518177427603698</v>
      </c>
    </row>
    <row r="739" spans="3:13">
      <c r="C739" s="1" t="s">
        <v>513</v>
      </c>
      <c r="D739" s="1" t="s">
        <v>514</v>
      </c>
      <c r="E739" s="1" t="s">
        <v>12</v>
      </c>
      <c r="F739" s="5">
        <v>27.7</v>
      </c>
      <c r="G739" s="6">
        <v>7.0377562590415621E-4</v>
      </c>
      <c r="H739" s="6">
        <v>0</v>
      </c>
      <c r="I739" s="6">
        <v>-2.3459187530138539E-4</v>
      </c>
      <c r="J739" s="6">
        <v>-1.2592240222080309</v>
      </c>
      <c r="K739" s="6">
        <v>-0.65523465703971118</v>
      </c>
      <c r="L739" s="6">
        <v>0.44272569693336289</v>
      </c>
      <c r="M739" s="6">
        <v>1.3333823539178362</v>
      </c>
    </row>
    <row r="740" spans="3:13">
      <c r="C740" s="1" t="s">
        <v>513</v>
      </c>
      <c r="D740" s="1" t="s">
        <v>515</v>
      </c>
      <c r="E740" s="1" t="s">
        <v>12</v>
      </c>
      <c r="F740" s="5">
        <v>27.7</v>
      </c>
      <c r="G740" s="6">
        <v>7.8197291767128469E-4</v>
      </c>
      <c r="H740" s="6">
        <v>0</v>
      </c>
      <c r="I740" s="6">
        <v>-2.3459187530138539E-4</v>
      </c>
      <c r="J740" s="6">
        <v>-1.2728642364686105</v>
      </c>
      <c r="K740" s="6">
        <v>-0.69241877256317685</v>
      </c>
      <c r="L740" s="6">
        <v>0.41348381967704523</v>
      </c>
      <c r="M740" s="6">
        <v>1.315742617774355</v>
      </c>
    </row>
    <row r="741" spans="3:13">
      <c r="C741" s="1" t="s">
        <v>513</v>
      </c>
      <c r="D741" s="1" t="s">
        <v>84</v>
      </c>
      <c r="E741" s="1" t="s">
        <v>12</v>
      </c>
      <c r="F741" s="5">
        <v>27.7</v>
      </c>
      <c r="G741" s="6">
        <v>3.9098645883564235E-4</v>
      </c>
      <c r="H741" s="6">
        <v>-1.5639458353425696E-4</v>
      </c>
      <c r="I741" s="6">
        <v>-3.1278916706851392E-4</v>
      </c>
      <c r="J741" s="6">
        <v>-1.1223526958516339</v>
      </c>
      <c r="K741" s="6">
        <v>-0.56947047400591688</v>
      </c>
      <c r="L741" s="6">
        <v>0.44734064043581961</v>
      </c>
      <c r="M741" s="6">
        <v>1.2430472310809806</v>
      </c>
    </row>
    <row r="742" spans="3:13">
      <c r="C742" s="1" t="s">
        <v>513</v>
      </c>
      <c r="D742" s="1" t="s">
        <v>516</v>
      </c>
      <c r="E742" s="1" t="s">
        <v>12</v>
      </c>
      <c r="F742" s="5">
        <v>27.7</v>
      </c>
      <c r="G742" s="6">
        <v>5.4738104236989936E-4</v>
      </c>
      <c r="H742" s="6">
        <v>-7.819729176712848E-5</v>
      </c>
      <c r="I742" s="6">
        <v>-3.1278916706851392E-4</v>
      </c>
      <c r="J742" s="6">
        <v>-1.2395248211236951</v>
      </c>
      <c r="K742" s="6">
        <v>-0.60477133808599104</v>
      </c>
      <c r="L742" s="6">
        <v>0.44553558628419504</v>
      </c>
      <c r="M742" s="6">
        <v>1.3221372639885303</v>
      </c>
    </row>
    <row r="743" spans="3:13">
      <c r="C743" s="1" t="s">
        <v>513</v>
      </c>
      <c r="D743" s="1" t="s">
        <v>85</v>
      </c>
      <c r="E743" s="1" t="s">
        <v>12</v>
      </c>
      <c r="F743" s="5">
        <v>27.7</v>
      </c>
      <c r="G743" s="6">
        <v>3.1278916706851392E-4</v>
      </c>
      <c r="H743" s="6">
        <v>-2.3459187530138539E-4</v>
      </c>
      <c r="I743" s="6">
        <v>-3.9098645883564235E-4</v>
      </c>
      <c r="J743" s="6">
        <v>-1.0949940700387077</v>
      </c>
      <c r="K743" s="6">
        <v>-0.51106491678504873</v>
      </c>
      <c r="L743" s="6">
        <v>0.45809276805379973</v>
      </c>
      <c r="M743" s="6">
        <v>1.2369855543754611</v>
      </c>
    </row>
    <row r="744" spans="3:13">
      <c r="C744" s="1" t="s">
        <v>513</v>
      </c>
      <c r="D744" s="1" t="s">
        <v>517</v>
      </c>
      <c r="E744" s="1" t="s">
        <v>12</v>
      </c>
      <c r="F744" s="5">
        <v>27.7</v>
      </c>
      <c r="G744" s="6">
        <v>3.9098645883564235E-4</v>
      </c>
      <c r="H744" s="6">
        <v>-7.819729176712848E-5</v>
      </c>
      <c r="I744" s="6">
        <v>-3.9098645883564235E-4</v>
      </c>
      <c r="J744" s="6">
        <v>-1.2162155117361104</v>
      </c>
      <c r="K744" s="6">
        <v>-0.54737061606433035</v>
      </c>
      <c r="L744" s="6">
        <v>0.45664872473250012</v>
      </c>
      <c r="M744" s="6">
        <v>1.3185819283577489</v>
      </c>
    </row>
    <row r="745" spans="3:13">
      <c r="C745" s="1" t="s">
        <v>513</v>
      </c>
      <c r="D745" s="1" t="s">
        <v>86</v>
      </c>
      <c r="E745" s="1" t="s">
        <v>12</v>
      </c>
      <c r="F745" s="5">
        <v>27.7</v>
      </c>
      <c r="G745" s="6">
        <v>1.5639458353425696E-4</v>
      </c>
      <c r="H745" s="6">
        <v>-2.3459187530138539E-4</v>
      </c>
      <c r="I745" s="6">
        <v>-3.9098645883564235E-4</v>
      </c>
      <c r="J745" s="6">
        <v>-1.0637425223839747</v>
      </c>
      <c r="K745" s="6">
        <v>-0.45077610812078878</v>
      </c>
      <c r="L745" s="6">
        <v>0.47072814711517164</v>
      </c>
      <c r="M745" s="6">
        <v>1.2328797608676016</v>
      </c>
    </row>
    <row r="746" spans="3:13">
      <c r="C746" s="1" t="s">
        <v>513</v>
      </c>
      <c r="D746" s="1" t="s">
        <v>518</v>
      </c>
      <c r="E746" s="1" t="s">
        <v>12</v>
      </c>
      <c r="F746" s="5">
        <v>27.7</v>
      </c>
      <c r="G746" s="6">
        <v>3.1278916706851392E-4</v>
      </c>
      <c r="H746" s="6">
        <v>-1.5639458353425696E-4</v>
      </c>
      <c r="I746" s="6">
        <v>-3.9098645883564235E-4</v>
      </c>
      <c r="J746" s="6">
        <v>-1.1870518317715597</v>
      </c>
      <c r="K746" s="6">
        <v>-0.48752101552216243</v>
      </c>
      <c r="L746" s="6">
        <v>0.47397724458809581</v>
      </c>
      <c r="M746" s="6">
        <v>1.3198558112715315</v>
      </c>
    </row>
    <row r="747" spans="3:13">
      <c r="C747" s="1" t="s">
        <v>513</v>
      </c>
      <c r="D747" s="1" t="s">
        <v>87</v>
      </c>
      <c r="E747" s="1" t="s">
        <v>12</v>
      </c>
      <c r="F747" s="5">
        <v>27.7</v>
      </c>
      <c r="G747" s="6">
        <v>7.819729176712848E-5</v>
      </c>
      <c r="H747" s="6">
        <v>-2.3459187530138539E-4</v>
      </c>
      <c r="I747" s="6">
        <v>-4.6918375060277077E-4</v>
      </c>
      <c r="J747" s="6">
        <v>-1.0284416583039007</v>
      </c>
      <c r="K747" s="6">
        <v>-0.39193134277782848</v>
      </c>
      <c r="L747" s="6">
        <v>0.48472937220607593</v>
      </c>
      <c r="M747" s="6">
        <v>1.2300860111051966</v>
      </c>
    </row>
    <row r="748" spans="3:13">
      <c r="C748" s="1" t="s">
        <v>513</v>
      </c>
      <c r="D748" s="1" t="s">
        <v>519</v>
      </c>
      <c r="E748" s="1" t="s">
        <v>12</v>
      </c>
      <c r="F748" s="5">
        <v>27.7</v>
      </c>
      <c r="G748" s="6">
        <v>1.5639458353425696E-4</v>
      </c>
      <c r="H748" s="6">
        <v>-1.5639458353425696E-4</v>
      </c>
      <c r="I748" s="6">
        <v>-4.6918375060277077E-4</v>
      </c>
      <c r="J748" s="6">
        <v>-1.151107143322603</v>
      </c>
      <c r="K748" s="6">
        <v>-0.42867625017920213</v>
      </c>
      <c r="L748" s="6">
        <v>0.49519868628549835</v>
      </c>
      <c r="M748" s="6">
        <v>1.3232625989646383</v>
      </c>
    </row>
    <row r="749" spans="3:13">
      <c r="C749" s="1" t="s">
        <v>513</v>
      </c>
      <c r="D749" s="1" t="s">
        <v>88</v>
      </c>
      <c r="E749" s="1" t="s">
        <v>12</v>
      </c>
      <c r="F749" s="5">
        <v>27.7</v>
      </c>
      <c r="G749" s="6">
        <v>0</v>
      </c>
      <c r="H749" s="6">
        <v>-3.1278916706851392E-4</v>
      </c>
      <c r="I749" s="6">
        <v>-4.6918375060277077E-4</v>
      </c>
      <c r="J749" s="6">
        <v>-0.98844765342960283</v>
      </c>
      <c r="K749" s="6">
        <v>-0.33641387219955948</v>
      </c>
      <c r="L749" s="6">
        <v>0.49953081624939721</v>
      </c>
      <c r="M749" s="6">
        <v>1.2273013743862329</v>
      </c>
    </row>
    <row r="750" spans="3:13">
      <c r="C750" s="1" t="s">
        <v>513</v>
      </c>
      <c r="D750" s="1" t="s">
        <v>520</v>
      </c>
      <c r="E750" s="1" t="s">
        <v>12</v>
      </c>
      <c r="F750" s="5">
        <v>27.7</v>
      </c>
      <c r="G750" s="6">
        <v>7.819729176712848E-5</v>
      </c>
      <c r="H750" s="6">
        <v>-2.3459187530138539E-4</v>
      </c>
      <c r="I750" s="6">
        <v>-4.6918375060277077E-4</v>
      </c>
      <c r="J750" s="6">
        <v>-1.1089470734663556</v>
      </c>
      <c r="K750" s="6">
        <v>-0.37243675794028336</v>
      </c>
      <c r="L750" s="6">
        <v>0.51758135776564274</v>
      </c>
      <c r="M750" s="6">
        <v>1.3263225412263293</v>
      </c>
    </row>
    <row r="751" spans="3:13">
      <c r="C751" s="1" t="s">
        <v>513</v>
      </c>
      <c r="D751" s="1" t="s">
        <v>89</v>
      </c>
      <c r="E751" s="1" t="s">
        <v>12</v>
      </c>
      <c r="F751" s="5">
        <v>27.7</v>
      </c>
      <c r="G751" s="6">
        <v>-7.819729176712848E-5</v>
      </c>
      <c r="H751" s="6">
        <v>-3.1278916706851392E-4</v>
      </c>
      <c r="I751" s="6">
        <v>-4.6918375060277077E-4</v>
      </c>
      <c r="J751" s="6">
        <v>-0.94339949693075631</v>
      </c>
      <c r="K751" s="6">
        <v>-0.28478932346309738</v>
      </c>
      <c r="L751" s="6">
        <v>0.51469327112304342</v>
      </c>
      <c r="M751" s="6">
        <v>1.223586921758913</v>
      </c>
    </row>
    <row r="752" spans="3:13">
      <c r="C752" s="1" t="s">
        <v>513</v>
      </c>
      <c r="D752" s="1" t="s">
        <v>521</v>
      </c>
      <c r="E752" s="1" t="s">
        <v>12</v>
      </c>
      <c r="F752" s="5">
        <v>27.7</v>
      </c>
      <c r="G752" s="6">
        <v>0</v>
      </c>
      <c r="H752" s="6">
        <v>-2.3459187530138539E-4</v>
      </c>
      <c r="I752" s="6">
        <v>-4.6918375060277077E-4</v>
      </c>
      <c r="J752" s="6">
        <v>-1.0610108303249097</v>
      </c>
      <c r="K752" s="6">
        <v>-0.32009018754317142</v>
      </c>
      <c r="L752" s="6">
        <v>0.53888099675481238</v>
      </c>
      <c r="M752" s="6">
        <v>1.3265597387809269</v>
      </c>
    </row>
    <row r="753" spans="3:13">
      <c r="C753" s="1" t="s">
        <v>513</v>
      </c>
      <c r="D753" s="1" t="s">
        <v>90</v>
      </c>
      <c r="E753" s="1" t="s">
        <v>12</v>
      </c>
      <c r="F753" s="5">
        <v>27.7</v>
      </c>
      <c r="G753" s="6">
        <v>-1.5639458353425696E-4</v>
      </c>
      <c r="H753" s="6">
        <v>-3.1278916706851392E-4</v>
      </c>
      <c r="I753" s="6">
        <v>-4.6918375060277077E-4</v>
      </c>
      <c r="J753" s="6">
        <v>-0.89365819963768589</v>
      </c>
      <c r="K753" s="6">
        <v>-0.23713589386020928</v>
      </c>
      <c r="L753" s="6">
        <v>0.52877269350571487</v>
      </c>
      <c r="M753" s="6">
        <v>1.2172681126817659</v>
      </c>
    </row>
    <row r="754" spans="3:13">
      <c r="C754" s="1" t="s">
        <v>513</v>
      </c>
      <c r="D754" s="1" t="s">
        <v>522</v>
      </c>
      <c r="E754" s="1" t="s">
        <v>12</v>
      </c>
      <c r="F754" s="5">
        <v>27.7</v>
      </c>
      <c r="G754" s="6">
        <v>-7.819729176712848E-5</v>
      </c>
      <c r="H754" s="6">
        <v>-3.1278916706851392E-4</v>
      </c>
      <c r="I754" s="6">
        <v>-4.6918375060277077E-4</v>
      </c>
      <c r="J754" s="6">
        <v>-1.0072984138982652</v>
      </c>
      <c r="K754" s="6">
        <v>-0.27107091191075083</v>
      </c>
      <c r="L754" s="6">
        <v>0.5569315382710579</v>
      </c>
      <c r="M754" s="6">
        <v>1.3212109783328823</v>
      </c>
    </row>
    <row r="755" spans="3:13">
      <c r="C755" s="1" t="s">
        <v>513</v>
      </c>
      <c r="D755" s="1" t="s">
        <v>91</v>
      </c>
      <c r="E755" s="1" t="s">
        <v>12</v>
      </c>
      <c r="F755" s="5">
        <v>27.7</v>
      </c>
      <c r="G755" s="6">
        <v>-1.5639458353425696E-4</v>
      </c>
      <c r="H755" s="6">
        <v>-3.1278916706851392E-4</v>
      </c>
      <c r="I755" s="6">
        <v>-4.6918375060277077E-4</v>
      </c>
      <c r="J755" s="6">
        <v>-0.83950657508894944</v>
      </c>
      <c r="K755" s="6">
        <v>-0.19273156173024542</v>
      </c>
      <c r="L755" s="6">
        <v>0.5417690833974117</v>
      </c>
      <c r="M755" s="6">
        <v>1.2085770767231476</v>
      </c>
    </row>
    <row r="756" spans="3:13">
      <c r="C756" s="1" t="s">
        <v>513</v>
      </c>
      <c r="D756" s="1" t="s">
        <v>523</v>
      </c>
      <c r="E756" s="1" t="s">
        <v>12</v>
      </c>
      <c r="F756" s="5">
        <v>27.7</v>
      </c>
      <c r="G756" s="6">
        <v>-1.5639458353425696E-4</v>
      </c>
      <c r="H756" s="6">
        <v>-3.9098645883564235E-4</v>
      </c>
      <c r="I756" s="6">
        <v>-4.6918375060277077E-4</v>
      </c>
      <c r="J756" s="6">
        <v>-0.94744881335609732</v>
      </c>
      <c r="K756" s="6">
        <v>-0.22530073375125445</v>
      </c>
      <c r="L756" s="6">
        <v>0.57064994982340445</v>
      </c>
      <c r="M756" s="6">
        <v>1.3083894135226746</v>
      </c>
    </row>
    <row r="757" spans="3:13">
      <c r="C757" s="1" t="s">
        <v>513</v>
      </c>
      <c r="D757" s="1" t="s">
        <v>92</v>
      </c>
      <c r="E757" s="1" t="s">
        <v>12</v>
      </c>
      <c r="F757" s="5">
        <v>27.7</v>
      </c>
      <c r="G757" s="6">
        <v>-2.3459187530138539E-4</v>
      </c>
      <c r="H757" s="6">
        <v>-3.9098645883564235E-4</v>
      </c>
      <c r="I757" s="6">
        <v>-4.6918375060277077E-4</v>
      </c>
      <c r="J757" s="6">
        <v>-0.80745480848179962</v>
      </c>
      <c r="K757" s="6">
        <v>-0.15887474097147103</v>
      </c>
      <c r="L757" s="6">
        <v>0.58111926390282687</v>
      </c>
      <c r="M757" s="6">
        <v>1.2498156160619482</v>
      </c>
    </row>
    <row r="758" spans="3:13">
      <c r="C758" s="1" t="s">
        <v>513</v>
      </c>
      <c r="D758" s="1" t="s">
        <v>445</v>
      </c>
      <c r="E758" s="1" t="s">
        <v>12</v>
      </c>
      <c r="F758" s="5">
        <v>27.7</v>
      </c>
      <c r="G758" s="6">
        <v>-2.3459187530138539E-4</v>
      </c>
      <c r="H758" s="6">
        <v>-3.9098645883564235E-4</v>
      </c>
      <c r="I758" s="6">
        <v>-4.6918375060277077E-4</v>
      </c>
      <c r="J758" s="6">
        <v>-0.9121479492760235</v>
      </c>
      <c r="K758" s="6">
        <v>-0.19028268320973818</v>
      </c>
      <c r="L758" s="6">
        <v>0.61000013032881961</v>
      </c>
      <c r="M758" s="6">
        <v>1.3457176147427741</v>
      </c>
    </row>
    <row r="759" spans="3:13">
      <c r="C759" s="1" t="s">
        <v>524</v>
      </c>
      <c r="D759" s="1" t="s">
        <v>514</v>
      </c>
      <c r="E759" s="1" t="s">
        <v>12</v>
      </c>
      <c r="F759" s="5">
        <v>27.7</v>
      </c>
      <c r="G759" s="6">
        <v>7.0377562590415621E-4</v>
      </c>
      <c r="H759" s="6">
        <v>-7.819729176712848E-5</v>
      </c>
      <c r="I759" s="6">
        <v>-2.3459187530138539E-4</v>
      </c>
      <c r="J759" s="6">
        <v>-1.2469496539769842</v>
      </c>
      <c r="K759" s="6">
        <v>-0.61343559801378877</v>
      </c>
      <c r="L759" s="6">
        <v>0.48713002906332675</v>
      </c>
      <c r="M759" s="6">
        <v>1.3704562603122765</v>
      </c>
    </row>
    <row r="760" spans="3:13">
      <c r="C760" s="1" t="s">
        <v>524</v>
      </c>
      <c r="D760" s="1" t="s">
        <v>515</v>
      </c>
      <c r="E760" s="1" t="s">
        <v>12</v>
      </c>
      <c r="F760" s="5">
        <v>27.7</v>
      </c>
      <c r="G760" s="6">
        <v>7.8197291767128469E-4</v>
      </c>
      <c r="H760" s="6">
        <v>0</v>
      </c>
      <c r="I760" s="6">
        <v>-1.5639458353425696E-4</v>
      </c>
      <c r="J760" s="6">
        <v>-1.2638389657104876</v>
      </c>
      <c r="K760" s="6">
        <v>-0.6606498194945849</v>
      </c>
      <c r="L760" s="6">
        <v>0.44424793754642966</v>
      </c>
      <c r="M760" s="6">
        <v>1.3382304811661911</v>
      </c>
    </row>
    <row r="761" spans="3:13">
      <c r="C761" s="1" t="s">
        <v>524</v>
      </c>
      <c r="D761" s="1" t="s">
        <v>516</v>
      </c>
      <c r="E761" s="1" t="s">
        <v>12</v>
      </c>
      <c r="F761" s="5">
        <v>27.7</v>
      </c>
      <c r="G761" s="6">
        <v>5.4738104236989936E-4</v>
      </c>
      <c r="H761" s="6">
        <v>-7.819729176712848E-5</v>
      </c>
      <c r="I761" s="6">
        <v>-3.1278916706851392E-4</v>
      </c>
      <c r="J761" s="6">
        <v>-1.2229183229287492</v>
      </c>
      <c r="K761" s="6">
        <v>-0.55061971353725458</v>
      </c>
      <c r="L761" s="6">
        <v>0.49968721083293149</v>
      </c>
      <c r="M761" s="6">
        <v>1.3690910425717526</v>
      </c>
    </row>
    <row r="762" spans="3:13">
      <c r="C762" s="1" t="s">
        <v>524</v>
      </c>
      <c r="D762" s="1" t="s">
        <v>517</v>
      </c>
      <c r="E762" s="1" t="s">
        <v>12</v>
      </c>
      <c r="F762" s="5">
        <v>27.7</v>
      </c>
      <c r="G762" s="6">
        <v>3.9098645883564235E-4</v>
      </c>
      <c r="H762" s="6">
        <v>-1.5639458353425696E-4</v>
      </c>
      <c r="I762" s="6">
        <v>-3.9098645883564235E-4</v>
      </c>
      <c r="J762" s="6">
        <v>-1.1959989052379154</v>
      </c>
      <c r="K762" s="6">
        <v>-0.48318888555826356</v>
      </c>
      <c r="L762" s="6">
        <v>0.51549349007546041</v>
      </c>
      <c r="M762" s="6">
        <v>1.3722944717650996</v>
      </c>
    </row>
    <row r="763" spans="3:13">
      <c r="C763" s="1" t="s">
        <v>524</v>
      </c>
      <c r="D763" s="1" t="s">
        <v>518</v>
      </c>
      <c r="E763" s="1" t="s">
        <v>12</v>
      </c>
      <c r="F763" s="5">
        <v>27.7</v>
      </c>
      <c r="G763" s="6">
        <v>3.1278916706851392E-4</v>
      </c>
      <c r="H763" s="6">
        <v>-1.5639458353425696E-4</v>
      </c>
      <c r="I763" s="6">
        <v>-3.9098645883564235E-4</v>
      </c>
      <c r="J763" s="6">
        <v>-1.1646691602914154</v>
      </c>
      <c r="K763" s="6">
        <v>-0.41748491443912999</v>
      </c>
      <c r="L763" s="6">
        <v>0.53318302076138102</v>
      </c>
      <c r="M763" s="6">
        <v>1.3774500001338332</v>
      </c>
    </row>
    <row r="764" spans="3:13">
      <c r="C764" s="1" t="s">
        <v>524</v>
      </c>
      <c r="D764" s="1" t="s">
        <v>519</v>
      </c>
      <c r="E764" s="1" t="s">
        <v>12</v>
      </c>
      <c r="F764" s="5">
        <v>27.7</v>
      </c>
      <c r="G764" s="6">
        <v>1.5639458353425696E-4</v>
      </c>
      <c r="H764" s="6">
        <v>-2.3459187530138539E-4</v>
      </c>
      <c r="I764" s="6">
        <v>-4.6918375060277077E-4</v>
      </c>
      <c r="J764" s="6">
        <v>-1.1283634610121336</v>
      </c>
      <c r="K764" s="6">
        <v>-0.35619127057566241</v>
      </c>
      <c r="L764" s="6">
        <v>0.55259940830715892</v>
      </c>
      <c r="M764" s="6">
        <v>1.3835683664773446</v>
      </c>
    </row>
    <row r="765" spans="3:13">
      <c r="C765" s="1" t="s">
        <v>524</v>
      </c>
      <c r="D765" s="1" t="s">
        <v>520</v>
      </c>
      <c r="E765" s="1" t="s">
        <v>12</v>
      </c>
      <c r="F765" s="5">
        <v>27.7</v>
      </c>
      <c r="G765" s="6">
        <v>7.819729176712848E-5</v>
      </c>
      <c r="H765" s="6">
        <v>-2.3459187530138539E-4</v>
      </c>
      <c r="I765" s="6">
        <v>-4.6918375060277077E-4</v>
      </c>
      <c r="J765" s="6">
        <v>-1.086925412816536</v>
      </c>
      <c r="K765" s="6">
        <v>-0.3005956027056263</v>
      </c>
      <c r="L765" s="6">
        <v>0.57317702563567885</v>
      </c>
      <c r="M765" s="6">
        <v>1.3894730216813851</v>
      </c>
    </row>
    <row r="766" spans="3:13">
      <c r="C766" s="1" t="s">
        <v>524</v>
      </c>
      <c r="D766" s="1" t="s">
        <v>521</v>
      </c>
      <c r="E766" s="1" t="s">
        <v>12</v>
      </c>
      <c r="F766" s="5">
        <v>27.7</v>
      </c>
      <c r="G766" s="6">
        <v>0</v>
      </c>
      <c r="H766" s="6">
        <v>-3.1278916706851392E-4</v>
      </c>
      <c r="I766" s="6">
        <v>-4.6918375060277077E-4</v>
      </c>
      <c r="J766" s="6">
        <v>-1.0397111913357402</v>
      </c>
      <c r="K766" s="6">
        <v>-0.25049329458223096</v>
      </c>
      <c r="L766" s="6">
        <v>0.59411565379452358</v>
      </c>
      <c r="M766" s="6">
        <v>1.3936376144962581</v>
      </c>
    </row>
    <row r="767" spans="3:13">
      <c r="C767" s="1" t="s">
        <v>524</v>
      </c>
      <c r="D767" s="1" t="s">
        <v>522</v>
      </c>
      <c r="E767" s="1" t="s">
        <v>12</v>
      </c>
      <c r="F767" s="5">
        <v>27.7</v>
      </c>
      <c r="G767" s="6">
        <v>-7.819729176712848E-5</v>
      </c>
      <c r="H767" s="6">
        <v>-3.1278916706851392E-4</v>
      </c>
      <c r="I767" s="6">
        <v>-4.6918375060277077E-4</v>
      </c>
      <c r="J767" s="6">
        <v>-0.98672079656974543</v>
      </c>
      <c r="K767" s="6">
        <v>-0.20572795162194218</v>
      </c>
      <c r="L767" s="6">
        <v>0.61469327112304339</v>
      </c>
      <c r="M767" s="6">
        <v>1.3951664147522225</v>
      </c>
    </row>
    <row r="768" spans="3:13">
      <c r="C768" s="1" t="s">
        <v>524</v>
      </c>
      <c r="D768" s="1" t="s">
        <v>523</v>
      </c>
      <c r="E768" s="1" t="s">
        <v>12</v>
      </c>
      <c r="F768" s="5">
        <v>27.7</v>
      </c>
      <c r="G768" s="6">
        <v>-1.5639458353425696E-4</v>
      </c>
      <c r="H768" s="6">
        <v>-3.9098645883564235E-4</v>
      </c>
      <c r="I768" s="6">
        <v>-4.6918375060277077E-4</v>
      </c>
      <c r="J768" s="6">
        <v>-0.92831523934887727</v>
      </c>
      <c r="K768" s="6">
        <v>-0.16501192508699447</v>
      </c>
      <c r="L768" s="6">
        <v>0.63346583429993875</v>
      </c>
      <c r="M768" s="6">
        <v>1.3927138701009907</v>
      </c>
    </row>
    <row r="769" spans="3:13">
      <c r="C769" s="1" t="s">
        <v>524</v>
      </c>
      <c r="D769" s="1" t="s">
        <v>445</v>
      </c>
      <c r="E769" s="1" t="s">
        <v>12</v>
      </c>
      <c r="F769" s="5">
        <v>27.7</v>
      </c>
      <c r="G769" s="6">
        <v>-2.3459187530138539E-4</v>
      </c>
      <c r="H769" s="6">
        <v>-3.9098645883564235E-4</v>
      </c>
      <c r="I769" s="6">
        <v>-4.6918375060277077E-4</v>
      </c>
      <c r="J769" s="6">
        <v>-0.89554145108107763</v>
      </c>
      <c r="K769" s="6">
        <v>-0.13793611281262627</v>
      </c>
      <c r="L769" s="6">
        <v>0.68220229639380159</v>
      </c>
      <c r="M769" s="6">
        <v>1.4469600114766428</v>
      </c>
    </row>
    <row r="770" spans="3:13">
      <c r="C770" s="1" t="s">
        <v>524</v>
      </c>
      <c r="D770" s="1" t="s">
        <v>525</v>
      </c>
      <c r="E770" s="1" t="s">
        <v>12</v>
      </c>
      <c r="F770" s="5">
        <v>27.7</v>
      </c>
      <c r="G770" s="6">
        <v>8.6017020943841317E-4</v>
      </c>
      <c r="H770" s="6">
        <v>7.819729176712848E-5</v>
      </c>
      <c r="I770" s="6">
        <v>-2.3459187530138539E-4</v>
      </c>
      <c r="J770" s="6">
        <v>-1.3724250283465182</v>
      </c>
      <c r="K770" s="6">
        <v>-0.65082432978404514</v>
      </c>
      <c r="L770" s="6">
        <v>0.47557768249292964</v>
      </c>
      <c r="M770" s="6">
        <v>1.4465260328367264</v>
      </c>
    </row>
    <row r="771" spans="3:13">
      <c r="C771" s="1" t="s">
        <v>524</v>
      </c>
      <c r="D771" s="1" t="s">
        <v>526</v>
      </c>
      <c r="E771" s="1" t="s">
        <v>12</v>
      </c>
      <c r="F771" s="5">
        <v>27.7</v>
      </c>
      <c r="G771" s="6">
        <v>1.0165647929726701E-3</v>
      </c>
      <c r="H771" s="6">
        <v>1.5639458353425696E-4</v>
      </c>
      <c r="I771" s="6">
        <v>-1.5639458353425696E-4</v>
      </c>
      <c r="J771" s="6">
        <v>-1.3859870453153307</v>
      </c>
      <c r="K771" s="6">
        <v>-0.69731652960419144</v>
      </c>
      <c r="L771" s="6">
        <v>0.4377497426005813</v>
      </c>
      <c r="M771" s="6">
        <v>1.419722954370368</v>
      </c>
    </row>
    <row r="772" spans="3:13">
      <c r="C772" s="1" t="s">
        <v>524</v>
      </c>
      <c r="D772" s="1" t="s">
        <v>527</v>
      </c>
      <c r="E772" s="1" t="s">
        <v>12</v>
      </c>
      <c r="F772" s="5">
        <v>27.7</v>
      </c>
      <c r="G772" s="6">
        <v>7.0377562590415621E-4</v>
      </c>
      <c r="H772" s="6">
        <v>7.819729176712848E-5</v>
      </c>
      <c r="I772" s="6">
        <v>-3.1278916706851392E-4</v>
      </c>
      <c r="J772" s="6">
        <v>-1.354891892244132</v>
      </c>
      <c r="K772" s="6">
        <v>-0.59017451028946033</v>
      </c>
      <c r="L772" s="6">
        <v>0.48308071263798569</v>
      </c>
      <c r="M772" s="6">
        <v>1.4437853919583827</v>
      </c>
    </row>
    <row r="773" spans="3:13">
      <c r="C773" s="1" t="s">
        <v>524</v>
      </c>
      <c r="D773" s="1" t="s">
        <v>528</v>
      </c>
      <c r="E773" s="1" t="s">
        <v>12</v>
      </c>
      <c r="F773" s="5">
        <v>27.7</v>
      </c>
      <c r="G773" s="6">
        <v>5.4738104236989936E-4</v>
      </c>
      <c r="H773" s="6">
        <v>0</v>
      </c>
      <c r="I773" s="6">
        <v>-3.9098645883564235E-4</v>
      </c>
      <c r="J773" s="6">
        <v>-1.3315825828565471</v>
      </c>
      <c r="K773" s="6">
        <v>-0.52382671480144405</v>
      </c>
      <c r="L773" s="6">
        <v>0.50321912184441342</v>
      </c>
      <c r="M773" s="6">
        <v>1.4524725560270002</v>
      </c>
    </row>
    <row r="774" spans="3:13">
      <c r="C774" s="1" t="s">
        <v>524</v>
      </c>
      <c r="D774" s="1" t="s">
        <v>529</v>
      </c>
      <c r="E774" s="1" t="s">
        <v>12</v>
      </c>
      <c r="F774" s="5">
        <v>27.7</v>
      </c>
      <c r="G774" s="6">
        <v>3.9098645883564235E-4</v>
      </c>
      <c r="H774" s="6">
        <v>0</v>
      </c>
      <c r="I774" s="6">
        <v>-3.9098645883564235E-4</v>
      </c>
      <c r="J774" s="6">
        <v>-1.3003310352018143</v>
      </c>
      <c r="K774" s="6">
        <v>-0.45812274368231048</v>
      </c>
      <c r="L774" s="6">
        <v>0.53137796660975645</v>
      </c>
      <c r="M774" s="6">
        <v>1.4670084042162383</v>
      </c>
    </row>
    <row r="775" spans="3:13">
      <c r="C775" s="1" t="s">
        <v>524</v>
      </c>
      <c r="D775" s="1" t="s">
        <v>530</v>
      </c>
      <c r="E775" s="1" t="s">
        <v>12</v>
      </c>
      <c r="F775" s="5">
        <v>27.7</v>
      </c>
      <c r="G775" s="6">
        <v>2.3459187530138539E-4</v>
      </c>
      <c r="H775" s="6">
        <v>-7.819729176712848E-5</v>
      </c>
      <c r="I775" s="6">
        <v>-4.6918375060277077E-4</v>
      </c>
      <c r="J775" s="6">
        <v>-1.2629423034315581</v>
      </c>
      <c r="K775" s="6">
        <v>-0.39646808898851804</v>
      </c>
      <c r="L775" s="6">
        <v>0.56306872238658134</v>
      </c>
      <c r="M775" s="6">
        <v>1.4841270310283825</v>
      </c>
    </row>
    <row r="776" spans="3:13">
      <c r="C776" s="1" t="s">
        <v>524</v>
      </c>
      <c r="D776" s="1" t="s">
        <v>531</v>
      </c>
      <c r="E776" s="1" t="s">
        <v>12</v>
      </c>
      <c r="F776" s="5">
        <v>27.7</v>
      </c>
      <c r="G776" s="6">
        <v>7.819729176712848E-5</v>
      </c>
      <c r="H776" s="6">
        <v>-1.5639458353425696E-4</v>
      </c>
      <c r="I776" s="6">
        <v>-4.6918375060277077E-4</v>
      </c>
      <c r="J776" s="6">
        <v>-1.2208604308670776</v>
      </c>
      <c r="K776" s="6">
        <v>-0.3409506184102491</v>
      </c>
      <c r="L776" s="6">
        <v>0.59519868628549832</v>
      </c>
      <c r="M776" s="6">
        <v>1.5010925439234231</v>
      </c>
    </row>
    <row r="777" spans="3:13">
      <c r="C777" s="1" t="s">
        <v>524</v>
      </c>
      <c r="D777" s="1" t="s">
        <v>532</v>
      </c>
      <c r="E777" s="1" t="s">
        <v>12</v>
      </c>
      <c r="F777" s="5">
        <v>27.7</v>
      </c>
      <c r="G777" s="6">
        <v>0</v>
      </c>
      <c r="H777" s="6">
        <v>-2.3459187530138539E-4</v>
      </c>
      <c r="I777" s="6">
        <v>-4.6918375060277077E-4</v>
      </c>
      <c r="J777" s="6">
        <v>-1.1740072202166068</v>
      </c>
      <c r="K777" s="6">
        <v>-0.29084831028685376</v>
      </c>
      <c r="L777" s="6">
        <v>0.62552359603279073</v>
      </c>
      <c r="M777" s="6">
        <v>1.5150138560535535</v>
      </c>
    </row>
    <row r="778" spans="3:13">
      <c r="F778" s="3"/>
      <c r="G778" s="2"/>
      <c r="H778" s="2"/>
      <c r="I778" s="2"/>
      <c r="J778" s="2"/>
      <c r="K778" s="2"/>
      <c r="L778" s="2"/>
      <c r="M77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C6"/>
  <sheetViews>
    <sheetView workbookViewId="0">
      <selection activeCell="C3" sqref="C3"/>
    </sheetView>
  </sheetViews>
  <sheetFormatPr baseColWidth="10" defaultRowHeight="15"/>
  <sheetData>
    <row r="2" spans="2:3" ht="18">
      <c r="B2" s="1" t="s">
        <v>0</v>
      </c>
      <c r="C2" s="4" t="s">
        <v>9</v>
      </c>
    </row>
    <row r="3" spans="2:3">
      <c r="B3">
        <v>2</v>
      </c>
    </row>
    <row r="4" spans="2:3">
      <c r="B4">
        <v>3</v>
      </c>
    </row>
    <row r="5" spans="2:3">
      <c r="B5">
        <v>4</v>
      </c>
    </row>
    <row r="6" spans="2:3">
      <c r="B6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3:B43"/>
  <sheetViews>
    <sheetView tabSelected="1" workbookViewId="0">
      <selection activeCell="K15" sqref="K15"/>
    </sheetView>
  </sheetViews>
  <sheetFormatPr baseColWidth="10" defaultRowHeight="15"/>
  <cols>
    <col min="1" max="1" width="21" customWidth="1"/>
    <col min="2" max="2" width="19.85546875" customWidth="1"/>
    <col min="3" max="776" width="5.5703125" bestFit="1" customWidth="1"/>
    <col min="777" max="777" width="12.5703125" bestFit="1" customWidth="1"/>
  </cols>
  <sheetData>
    <row r="3" spans="1:2">
      <c r="A3" s="7" t="s">
        <v>533</v>
      </c>
      <c r="B3" t="s">
        <v>535</v>
      </c>
    </row>
    <row r="4" spans="1:2">
      <c r="A4" s="8" t="s">
        <v>138</v>
      </c>
      <c r="B4" s="9">
        <v>1.034893091320042</v>
      </c>
    </row>
    <row r="5" spans="1:2">
      <c r="A5" s="8" t="s">
        <v>159</v>
      </c>
      <c r="B5" s="9">
        <v>1.2830406511167847</v>
      </c>
    </row>
    <row r="6" spans="1:2">
      <c r="A6" s="8" t="s">
        <v>174</v>
      </c>
      <c r="B6" s="9">
        <v>0.78670992270896467</v>
      </c>
    </row>
    <row r="7" spans="1:2">
      <c r="A7" s="8" t="s">
        <v>10</v>
      </c>
      <c r="B7" s="9">
        <v>1.1626063908132629</v>
      </c>
    </row>
    <row r="8" spans="1:2">
      <c r="A8" s="8" t="s">
        <v>48</v>
      </c>
      <c r="B8" s="9">
        <v>1.2798710958861719</v>
      </c>
    </row>
    <row r="9" spans="1:2">
      <c r="A9" s="8" t="s">
        <v>61</v>
      </c>
      <c r="B9" s="9">
        <v>1.2861456762483132</v>
      </c>
    </row>
    <row r="10" spans="1:2">
      <c r="A10" s="8" t="s">
        <v>193</v>
      </c>
      <c r="B10" s="9">
        <v>2.5778923645904257</v>
      </c>
    </row>
    <row r="11" spans="1:2">
      <c r="A11" s="8" t="s">
        <v>216</v>
      </c>
      <c r="B11" s="9">
        <v>2.4193636864080483</v>
      </c>
    </row>
    <row r="12" spans="1:2">
      <c r="A12" s="8" t="s">
        <v>228</v>
      </c>
      <c r="B12" s="9">
        <v>2.4183895141631497</v>
      </c>
    </row>
    <row r="13" spans="1:2">
      <c r="A13" s="8" t="s">
        <v>240</v>
      </c>
      <c r="B13" s="9">
        <v>2.4065973673674033</v>
      </c>
    </row>
    <row r="14" spans="1:2">
      <c r="A14" s="8" t="s">
        <v>252</v>
      </c>
      <c r="B14" s="9">
        <v>2.3641843653324699</v>
      </c>
    </row>
    <row r="15" spans="1:2">
      <c r="A15" s="8" t="s">
        <v>264</v>
      </c>
      <c r="B15" s="9">
        <v>2.5131293198486011</v>
      </c>
    </row>
    <row r="16" spans="1:2">
      <c r="A16" s="8" t="s">
        <v>276</v>
      </c>
      <c r="B16" s="9">
        <v>4.5933708973520861</v>
      </c>
    </row>
    <row r="17" spans="1:2">
      <c r="A17" s="8" t="s">
        <v>291</v>
      </c>
      <c r="B17" s="9">
        <v>3.5725783685576884</v>
      </c>
    </row>
    <row r="18" spans="1:2">
      <c r="A18" s="8" t="s">
        <v>299</v>
      </c>
      <c r="B18" s="9">
        <v>3.8556584090300565</v>
      </c>
    </row>
    <row r="19" spans="1:2">
      <c r="A19" s="8" t="s">
        <v>307</v>
      </c>
      <c r="B19" s="9">
        <v>3.7700290053109486</v>
      </c>
    </row>
    <row r="20" spans="1:2">
      <c r="A20" s="8" t="s">
        <v>315</v>
      </c>
      <c r="B20" s="9">
        <v>3.8652885743095826</v>
      </c>
    </row>
    <row r="21" spans="1:2">
      <c r="A21" s="8" t="s">
        <v>323</v>
      </c>
      <c r="B21" s="9">
        <v>4.7944537014890019</v>
      </c>
    </row>
    <row r="22" spans="1:2">
      <c r="A22" s="8" t="s">
        <v>331</v>
      </c>
      <c r="B22" s="9">
        <v>2.7158736212269963</v>
      </c>
    </row>
    <row r="23" spans="1:2">
      <c r="A23" s="8" t="s">
        <v>353</v>
      </c>
      <c r="B23" s="9">
        <v>1.9477826582513167</v>
      </c>
    </row>
    <row r="24" spans="1:2">
      <c r="A24" s="8" t="s">
        <v>365</v>
      </c>
      <c r="B24" s="9">
        <v>1.5610175654734628</v>
      </c>
    </row>
    <row r="25" spans="1:2">
      <c r="A25" s="8" t="s">
        <v>377</v>
      </c>
      <c r="B25" s="9">
        <v>1.2556385422875302</v>
      </c>
    </row>
    <row r="26" spans="1:2">
      <c r="A26" s="8" t="s">
        <v>389</v>
      </c>
      <c r="B26" s="9">
        <v>0.99302932705921099</v>
      </c>
    </row>
    <row r="27" spans="1:2">
      <c r="A27" s="8" t="s">
        <v>390</v>
      </c>
      <c r="B27" s="9">
        <v>2.0584965324756661</v>
      </c>
    </row>
    <row r="28" spans="1:2">
      <c r="A28" s="8" t="s">
        <v>410</v>
      </c>
      <c r="B28" s="9">
        <v>1.8521973651475387</v>
      </c>
    </row>
    <row r="29" spans="1:2">
      <c r="A29" s="8" t="s">
        <v>421</v>
      </c>
      <c r="B29" s="9">
        <v>1.6020608038896753</v>
      </c>
    </row>
    <row r="30" spans="1:2">
      <c r="A30" s="8" t="s">
        <v>432</v>
      </c>
      <c r="B30" s="9">
        <v>1.3367715545286731</v>
      </c>
    </row>
    <row r="31" spans="1:2">
      <c r="A31" s="8" t="s">
        <v>443</v>
      </c>
      <c r="B31" s="9">
        <v>1.1585548104659822</v>
      </c>
    </row>
    <row r="32" spans="1:2">
      <c r="A32" s="8" t="s">
        <v>444</v>
      </c>
      <c r="B32" s="9">
        <v>1.2464531087748045</v>
      </c>
    </row>
    <row r="33" spans="1:2">
      <c r="A33" s="8" t="s">
        <v>456</v>
      </c>
      <c r="B33" s="9">
        <v>1.4984747455069241</v>
      </c>
    </row>
    <row r="34" spans="1:2">
      <c r="A34" s="8" t="s">
        <v>468</v>
      </c>
      <c r="B34" s="9">
        <v>1.7836027432082278</v>
      </c>
    </row>
    <row r="35" spans="1:2">
      <c r="A35" s="8" t="s">
        <v>480</v>
      </c>
      <c r="B35" s="9">
        <v>2.1437917358586516</v>
      </c>
    </row>
    <row r="36" spans="1:2">
      <c r="A36" s="8" t="s">
        <v>492</v>
      </c>
      <c r="B36" s="9">
        <v>2.2476588777026554</v>
      </c>
    </row>
    <row r="37" spans="1:2">
      <c r="A37" s="8" t="s">
        <v>513</v>
      </c>
      <c r="B37" s="9">
        <v>1.3457176147427741</v>
      </c>
    </row>
    <row r="38" spans="1:2">
      <c r="A38" s="8" t="s">
        <v>524</v>
      </c>
      <c r="B38" s="9">
        <v>1.5150138560535535</v>
      </c>
    </row>
    <row r="39" spans="1:2">
      <c r="A39" s="8" t="s">
        <v>72</v>
      </c>
      <c r="B39" s="9">
        <v>1.2192238814836125</v>
      </c>
    </row>
    <row r="40" spans="1:2">
      <c r="A40" s="8" t="s">
        <v>93</v>
      </c>
      <c r="B40" s="9">
        <v>1.3018447038921761</v>
      </c>
    </row>
    <row r="41" spans="1:2">
      <c r="A41" s="8" t="s">
        <v>108</v>
      </c>
      <c r="B41" s="9">
        <v>1.167057956036559</v>
      </c>
    </row>
    <row r="42" spans="1:2">
      <c r="A42" s="8" t="s">
        <v>127</v>
      </c>
      <c r="B42" s="9">
        <v>1.1719201506188193</v>
      </c>
    </row>
    <row r="43" spans="1:2">
      <c r="A43" s="8" t="s">
        <v>534</v>
      </c>
      <c r="B43" s="9">
        <v>4.7944537014890019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SAIPEM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NIANG Khadime (External)</dc:creator>
  <cp:lastModifiedBy>fadhel</cp:lastModifiedBy>
  <dcterms:created xsi:type="dcterms:W3CDTF">2013-12-05T09:19:51Z</dcterms:created>
  <dcterms:modified xsi:type="dcterms:W3CDTF">2013-12-05T11:50:11Z</dcterms:modified>
</cp:coreProperties>
</file>