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xr:revisionPtr revIDLastSave="0" documentId="13_ncr:1_{3D12C78E-FF9C-46A2-9E70-3EB2AE530797}" xr6:coauthVersionLast="47" xr6:coauthVersionMax="47" xr10:uidLastSave="{00000000-0000-0000-0000-000000000000}"/>
  <bookViews>
    <workbookView xWindow="-120" yWindow="-120" windowWidth="29040" windowHeight="15840" tabRatio="726" xr2:uid="{00000000-000D-0000-FFFF-FFFF00000000}"/>
  </bookViews>
  <sheets>
    <sheet name="Feuil1" sheetId="2" r:id="rId1"/>
    <sheet name="LISTE" sheetId="4" r:id="rId2"/>
    <sheet name="Liste_1" sheetId="5" r:id="rId3"/>
  </sheets>
  <definedNames>
    <definedName name="_xlnm._FilterDatabase" localSheetId="0" hidden="1">Feuil1!$B$6:$B$148</definedName>
    <definedName name="_xlnm._FilterDatabase" localSheetId="2" hidden="1">Liste_1!$A$2:$D$226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" i="5" l="1"/>
  <c r="B5" i="2"/>
  <c r="C5" i="2" s="1"/>
  <c r="B7" i="2"/>
  <c r="C7" i="2" s="1"/>
  <c r="B8" i="2"/>
  <c r="C8" i="2" s="1"/>
  <c r="B9" i="2"/>
  <c r="C9" i="2" s="1"/>
  <c r="B10" i="2"/>
  <c r="C10" i="2" s="1"/>
  <c r="B11" i="2"/>
  <c r="C11" i="2" s="1"/>
  <c r="B12" i="2"/>
  <c r="C12" i="2" s="1"/>
  <c r="B13" i="2"/>
  <c r="C13" i="2" s="1"/>
  <c r="B14" i="2"/>
  <c r="C14" i="2" s="1"/>
  <c r="B15" i="2"/>
  <c r="C15" i="2" s="1"/>
  <c r="B16" i="2"/>
  <c r="C16" i="2" s="1"/>
  <c r="B17" i="2"/>
  <c r="C17" i="2" s="1"/>
  <c r="B18" i="2"/>
  <c r="C18" i="2" s="1"/>
  <c r="B19" i="2"/>
  <c r="C19" i="2" s="1"/>
  <c r="B20" i="2"/>
  <c r="C20" i="2" s="1"/>
  <c r="B21" i="2"/>
  <c r="C21" i="2" s="1"/>
  <c r="B22" i="2"/>
  <c r="C22" i="2" s="1"/>
  <c r="B23" i="2"/>
  <c r="C23" i="2" s="1"/>
  <c r="B24" i="2"/>
  <c r="C24" i="2" s="1"/>
  <c r="B25" i="2"/>
  <c r="C25" i="2" s="1"/>
  <c r="B26" i="2"/>
  <c r="C26" i="2" s="1"/>
  <c r="B27" i="2"/>
  <c r="C27" i="2" s="1"/>
  <c r="B28" i="2"/>
  <c r="C28" i="2" s="1"/>
  <c r="B29" i="2"/>
  <c r="C29" i="2" s="1"/>
  <c r="B30" i="2"/>
  <c r="C30" i="2" s="1"/>
  <c r="B31" i="2"/>
  <c r="C31" i="2" s="1"/>
  <c r="B32" i="2"/>
  <c r="C32" i="2" s="1"/>
  <c r="B33" i="2"/>
  <c r="C33" i="2" s="1"/>
  <c r="B34" i="2"/>
  <c r="C34" i="2" s="1"/>
  <c r="B35" i="2"/>
  <c r="C35" i="2" s="1"/>
  <c r="B36" i="2"/>
  <c r="C36" i="2" s="1"/>
  <c r="B37" i="2"/>
  <c r="C37" i="2" s="1"/>
  <c r="B38" i="2"/>
  <c r="C38" i="2" s="1"/>
  <c r="B39" i="2"/>
  <c r="C39" i="2" s="1"/>
  <c r="B40" i="2"/>
  <c r="C40" i="2" s="1"/>
  <c r="B41" i="2"/>
  <c r="C41" i="2" s="1"/>
  <c r="B42" i="2"/>
  <c r="C42" i="2" s="1"/>
  <c r="B43" i="2"/>
  <c r="C43" i="2" s="1"/>
  <c r="B44" i="2"/>
  <c r="C44" i="2" s="1"/>
  <c r="B45" i="2"/>
  <c r="C45" i="2" s="1"/>
  <c r="B46" i="2"/>
  <c r="C46" i="2" s="1"/>
  <c r="B47" i="2"/>
  <c r="C47" i="2" s="1"/>
  <c r="B48" i="2"/>
  <c r="C48" i="2" s="1"/>
  <c r="B49" i="2"/>
  <c r="C49" i="2" s="1"/>
  <c r="B50" i="2"/>
  <c r="C50" i="2" s="1"/>
  <c r="B51" i="2"/>
  <c r="C51" i="2" s="1"/>
  <c r="B52" i="2"/>
  <c r="C52" i="2" s="1"/>
  <c r="B53" i="2"/>
  <c r="C53" i="2" s="1"/>
  <c r="B54" i="2"/>
  <c r="C54" i="2" s="1"/>
  <c r="B55" i="2"/>
  <c r="C55" i="2" s="1"/>
  <c r="B56" i="2"/>
  <c r="C56" i="2" s="1"/>
  <c r="B57" i="2"/>
  <c r="C57" i="2" s="1"/>
  <c r="B58" i="2"/>
  <c r="C58" i="2" s="1"/>
  <c r="B59" i="2"/>
  <c r="C59" i="2" s="1"/>
  <c r="B60" i="2"/>
  <c r="C60" i="2" s="1"/>
  <c r="B61" i="2"/>
  <c r="C61" i="2" s="1"/>
  <c r="B62" i="2"/>
  <c r="C62" i="2" s="1"/>
  <c r="B63" i="2"/>
  <c r="C63" i="2" s="1"/>
  <c r="B64" i="2"/>
  <c r="C64" i="2" s="1"/>
  <c r="B65" i="2"/>
  <c r="C65" i="2" s="1"/>
  <c r="B66" i="2"/>
  <c r="C66" i="2" s="1"/>
  <c r="B67" i="2"/>
  <c r="C67" i="2" s="1"/>
  <c r="B68" i="2"/>
  <c r="C68" i="2" s="1"/>
  <c r="B69" i="2"/>
  <c r="C69" i="2" s="1"/>
  <c r="B70" i="2"/>
  <c r="C70" i="2" s="1"/>
  <c r="B71" i="2"/>
  <c r="C71" i="2" s="1"/>
  <c r="B72" i="2"/>
  <c r="C72" i="2" s="1"/>
  <c r="B73" i="2"/>
  <c r="C73" i="2" s="1"/>
  <c r="B74" i="2"/>
  <c r="C74" i="2" s="1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B6" i="2"/>
  <c r="C6" i="2" s="1"/>
  <c r="B3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ADCE254-FD52-4B7E-9AED-D1EAED45F660}" keepAlive="1" name="Requête - Gestion_Outils" description="Connexion à la requête « Gestion_Outils » dans le classeur." type="5" refreshedVersion="8" background="1" saveData="1">
    <dbPr connection="Provider=Microsoft.Mashup.OleDb.1;Data Source=$Workbook$;Location=Gestion_Outils;Extended Properties=&quot;&quot;" command="SELECT * FROM [Gestion_Outils]"/>
  </connection>
</connections>
</file>

<file path=xl/sharedStrings.xml><?xml version="1.0" encoding="utf-8"?>
<sst xmlns="http://schemas.openxmlformats.org/spreadsheetml/2006/main" count="717" uniqueCount="34">
  <si>
    <t>033Q021V01IND01</t>
  </si>
  <si>
    <t>P05789 </t>
  </si>
  <si>
    <t xml:space="preserve">P00638 </t>
  </si>
  <si>
    <t>P00638</t>
  </si>
  <si>
    <t xml:space="preserve">P03950 </t>
  </si>
  <si>
    <t>P05901</t>
  </si>
  <si>
    <t>PIECE ROTATIVE  27</t>
  </si>
  <si>
    <t>P03950</t>
  </si>
  <si>
    <t>N°programme</t>
  </si>
  <si>
    <t>Désignation</t>
  </si>
  <si>
    <t>Article</t>
  </si>
  <si>
    <t>Outils</t>
  </si>
  <si>
    <t>Dernier numéro d'outil</t>
  </si>
  <si>
    <t>Pièce_1</t>
  </si>
  <si>
    <t>Pièce_2</t>
  </si>
  <si>
    <t>Pièce_3</t>
  </si>
  <si>
    <t>Pièce_4</t>
  </si>
  <si>
    <t>Pièce_5</t>
  </si>
  <si>
    <t>Pièce_6</t>
  </si>
  <si>
    <t>Pièce_7</t>
  </si>
  <si>
    <t>Pièce_8</t>
  </si>
  <si>
    <t>Pièce_9</t>
  </si>
  <si>
    <t>Pièce_10</t>
  </si>
  <si>
    <t>Programme_1</t>
  </si>
  <si>
    <t>Programme_2</t>
  </si>
  <si>
    <t>Programme_3</t>
  </si>
  <si>
    <t>Programme_4</t>
  </si>
  <si>
    <t>Programme_5</t>
  </si>
  <si>
    <t>Programme_6</t>
  </si>
  <si>
    <t>Programme_7</t>
  </si>
  <si>
    <t>Programme_8</t>
  </si>
  <si>
    <t>Programme_9</t>
  </si>
  <si>
    <t>Programme_10</t>
  </si>
  <si>
    <t>Doublons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</si>
</sst>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0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5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9" tint="0.39997558519241921"/>
      </left>
      <right/>
      <top style="thin">
        <color theme="9" tint="0.39997558519241921"/>
      </top>
      <bottom/>
      <diagonal/>
    </border>
  </borders>
  <cellStyleXfs count="2">
    <xf numFmtId="0" fontId="0" fillId="0" borderId="0"/>
    <xf numFmtId="0" fontId="2" fillId="2" borderId="0" applyNumberFormat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3" fillId="5" borderId="1" xfId="1" applyFont="1" applyFill="1" applyBorder="1" applyAlignment="1">
      <alignment horizontal="center" vertical="center"/>
    </xf>
    <xf numFmtId="0" fontId="4" fillId="4" borderId="4" xfId="1" applyFont="1" applyFill="1" applyBorder="1" applyAlignment="1">
      <alignment horizontal="center" vertical="center"/>
    </xf>
    <xf numFmtId="0" fontId="3" fillId="5" borderId="4" xfId="1" applyFont="1" applyFill="1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5" borderId="3" xfId="0" applyFont="1" applyFill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</cellXfs>
  <cellStyles count="2">
    <cellStyle name="Normal" xfId="0" builtinId="0"/>
    <cellStyle name="Satisfaisant" xfId="1" builtinId="26"/>
  </cellStyles>
  <dxfs count="19"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 tint="0.39997558519241921"/>
        </left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 tint="0.39997558519241921"/>
        </left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 tint="0.39997558519241921"/>
        </left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9"/>
          <bgColor theme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 tint="0.39997558519241921"/>
        </left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border outline="0">
        <bottom style="thin">
          <color theme="9" tint="0.3999755851924192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>
          <bgColor theme="0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1" defaultTableStyle="TableStyleMedium9" defaultPivotStyle="PivotStyleLight16">
    <tableStyle name="Style de tableau 1" pivot="0" count="0" xr9:uid="{5BEB922D-E9CD-4FFA-9B52-34DCAF592CC7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AB4B595-120E-4364-957F-ACC300061964}" name="Tableau3" displayName="Tableau3" ref="A1:J72" totalsRowShown="0" headerRowDxfId="18" dataDxfId="17">
  <autoFilter ref="A1:J72" xr:uid="{4AB4B595-120E-4364-957F-ACC300061964}"/>
  <tableColumns count="10">
    <tableColumn id="1" xr3:uid="{D673978D-1785-43E1-95E4-FD8D619EBA5E}" name="Programme_1" dataDxfId="16"/>
    <tableColumn id="2" xr3:uid="{39CF40DD-C92D-4E08-B0C9-500CF97B4BB1}" name="Programme_2" dataDxfId="15"/>
    <tableColumn id="3" xr3:uid="{9719460E-AA78-40B0-BE9F-C1FB7AD26829}" name="Programme_3" dataDxfId="14"/>
    <tableColumn id="4" xr3:uid="{4FA79743-A724-4018-A60E-9AF2B835E140}" name="Programme_4" dataDxfId="13"/>
    <tableColumn id="5" xr3:uid="{0B884911-DA12-4184-8D6D-D8F60E4DB991}" name="Programme_5" dataDxfId="12"/>
    <tableColumn id="6" xr3:uid="{1468F48D-0C20-4C73-9CF3-9BA360A3894D}" name="Programme_6" dataDxfId="11"/>
    <tableColumn id="7" xr3:uid="{BAA8B549-E804-448B-AE7A-1BE391508D41}" name="Programme_7" dataDxfId="10"/>
    <tableColumn id="8" xr3:uid="{1BECB67F-1C04-4C77-8FDA-62CA9A936AD4}" name="Programme_8" dataDxfId="9"/>
    <tableColumn id="9" xr3:uid="{F19B043E-EB97-4B8E-989F-A99E6B178634}" name="Programme_9" dataDxfId="8"/>
    <tableColumn id="10" xr3:uid="{1AEFB887-101C-428F-8E34-7D5229EEC16F}" name="Programme_10" dataDxfId="7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5AF0BCE-C26B-4DE1-B161-EB61DAAA0C2C}" name="Tableau2" displayName="Tableau2" ref="A1:D226" totalsRowShown="0" headerRowDxfId="6" dataDxfId="5" tableBorderDxfId="4" dataCellStyle="Satisfaisant">
  <autoFilter ref="A1:D226" xr:uid="{D5AF0BCE-C26B-4DE1-B161-EB61DAAA0C2C}">
    <filterColumn colId="3">
      <filters>
        <filter val="1014"/>
      </filters>
    </filterColumn>
  </autoFilter>
  <tableColumns count="4">
    <tableColumn id="1" xr3:uid="{86AE7E37-F9CE-4C27-9831-6CEE38020410}" name="N°programme" dataDxfId="3" dataCellStyle="Satisfaisant"/>
    <tableColumn id="2" xr3:uid="{3AE2E908-9A73-43C7-AFA8-CF76F360F908}" name="Désignation" dataDxfId="2" dataCellStyle="Satisfaisant"/>
    <tableColumn id="3" xr3:uid="{B158A7F7-E4D4-41C1-B62C-D5CB73F19A23}" name="Article" dataDxfId="1" dataCellStyle="Satisfaisant"/>
    <tableColumn id="4" xr3:uid="{E782E08A-F694-4F62-9AC6-149DD60F63B8}" name="Outils" dataDxfId="0" dataCellStyle="Satisfaisant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EAEB51-293F-4570-9CD1-4C2CBADB7E16}">
  <sheetPr codeName="Feuil2"/>
  <dimension ref="A3:BF154"/>
  <sheetViews>
    <sheetView showZeros="0" tabSelected="1" workbookViewId="0">
      <selection activeCell="B16" sqref="B16"/>
    </sheetView>
  </sheetViews>
  <sheetFormatPr baseColWidth="10" defaultRowHeight="15" x14ac:dyDescent="0.25"/>
  <cols>
    <col min="2" max="2" width="24.42578125" bestFit="1" customWidth="1"/>
    <col min="3" max="3" width="15.140625" customWidth="1"/>
    <col min="4" max="4" width="18.7109375" bestFit="1" customWidth="1"/>
    <col min="5" max="5" width="27.42578125" bestFit="1" customWidth="1"/>
    <col min="6" max="6" width="21.5703125" customWidth="1"/>
    <col min="7" max="7" width="23" customWidth="1"/>
  </cols>
  <sheetData>
    <row r="3" spans="1:58" x14ac:dyDescent="0.25">
      <c r="B3" s="1" t="str">
        <f>HLOOKUP(B4,Tableau3[#All],2,FALSE)</f>
        <v>Pièce_10</v>
      </c>
      <c r="C3" s="1"/>
      <c r="D3" s="1"/>
      <c r="E3" s="1"/>
      <c r="F3" s="1"/>
      <c r="G3" s="1"/>
    </row>
    <row r="4" spans="1:58" x14ac:dyDescent="0.25">
      <c r="B4" s="1" t="s">
        <v>32</v>
      </c>
      <c r="C4" s="1" t="s">
        <v>33</v>
      </c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</row>
    <row r="5" spans="1:58" x14ac:dyDescent="0.25">
      <c r="A5" t="s">
        <v>10</v>
      </c>
      <c r="B5" s="1" t="str">
        <f>HLOOKUP($B$4,Tableau3[#All],ROW()-2,FALSE)</f>
        <v xml:space="preserve">P03950 </v>
      </c>
      <c r="C5" s="1">
        <f>COUNTIFS(LISTE!$A$3:$J3,B5)</f>
        <v>1</v>
      </c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 t="s">
        <v>0</v>
      </c>
    </row>
    <row r="6" spans="1:58" x14ac:dyDescent="0.25">
      <c r="A6" t="s">
        <v>11</v>
      </c>
      <c r="B6" s="1">
        <f>HLOOKUP($B$4,Tableau3[#All],ROW()-2,FALSE)</f>
        <v>1156</v>
      </c>
      <c r="C6" s="1">
        <f>COUNTIFS(LISTE!$A$3:$J$72,B6)</f>
        <v>2</v>
      </c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 t="s">
        <v>6</v>
      </c>
    </row>
    <row r="7" spans="1:58" x14ac:dyDescent="0.25">
      <c r="B7" s="1">
        <f>HLOOKUP($B$4,Tableau3[#All],ROW()-2,FALSE)</f>
        <v>1161</v>
      </c>
      <c r="C7" s="1">
        <f>COUNTIFS(LISTE!$A$3:$J$72,B7)</f>
        <v>2</v>
      </c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 t="s">
        <v>5</v>
      </c>
    </row>
    <row r="8" spans="1:58" x14ac:dyDescent="0.25">
      <c r="B8" s="1">
        <f>HLOOKUP($B$4,Tableau3[#All],ROW()-2,FALSE)</f>
        <v>1164</v>
      </c>
      <c r="C8" s="1">
        <f>COUNTIFS(LISTE!$A$3:$J$72,B8)</f>
        <v>2</v>
      </c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>
        <v>1498</v>
      </c>
    </row>
    <row r="9" spans="1:58" x14ac:dyDescent="0.25">
      <c r="B9" s="1">
        <f>HLOOKUP($B$4,Tableau3[#All],ROW()-2,FALSE)</f>
        <v>1167</v>
      </c>
      <c r="C9" s="1">
        <f>COUNTIFS(LISTE!$A$3:$J$72,B9)</f>
        <v>2</v>
      </c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>
        <v>3000</v>
      </c>
    </row>
    <row r="10" spans="1:58" x14ac:dyDescent="0.25">
      <c r="B10" s="1">
        <f>HLOOKUP($B$4,Tableau3[#All],ROW()-2,FALSE)</f>
        <v>1168</v>
      </c>
      <c r="C10" s="1">
        <f>COUNTIFS(LISTE!$A$3:$J$72,B10)</f>
        <v>2</v>
      </c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</row>
    <row r="11" spans="1:58" x14ac:dyDescent="0.25">
      <c r="B11" s="1">
        <f>HLOOKUP($B$4,Tableau3[#All],ROW()-2,FALSE)</f>
        <v>1169</v>
      </c>
      <c r="C11" s="1">
        <f>COUNTIFS(LISTE!$A$3:$J$72,B11)</f>
        <v>2</v>
      </c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</row>
    <row r="12" spans="1:58" x14ac:dyDescent="0.25">
      <c r="B12" s="1">
        <f>HLOOKUP($B$4,Tableau3[#All],ROW()-2,FALSE)</f>
        <v>1173</v>
      </c>
      <c r="C12" s="1">
        <f>COUNTIFS(LISTE!$A$3:$J$72,B12)</f>
        <v>2</v>
      </c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</row>
    <row r="13" spans="1:58" x14ac:dyDescent="0.25">
      <c r="B13" s="1">
        <f>HLOOKUP($B$4,Tableau3[#All],ROW()-2,FALSE)</f>
        <v>1176</v>
      </c>
      <c r="C13" s="1">
        <f>COUNTIFS(LISTE!$A$3:$J$72,B13)</f>
        <v>2</v>
      </c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</row>
    <row r="14" spans="1:58" x14ac:dyDescent="0.25">
      <c r="B14" s="1">
        <f>HLOOKUP($B$4,Tableau3[#All],ROW()-2,FALSE)</f>
        <v>1177</v>
      </c>
      <c r="C14" s="1">
        <f>COUNTIFS(LISTE!$A$3:$J$72,B14)</f>
        <v>2</v>
      </c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</row>
    <row r="15" spans="1:58" x14ac:dyDescent="0.25">
      <c r="B15" s="1">
        <f>HLOOKUP($B$4,Tableau3[#All],ROW()-2,FALSE)</f>
        <v>1182</v>
      </c>
      <c r="C15" s="1">
        <f>COUNTIFS(LISTE!$A$3:$J$72,B15)</f>
        <v>2</v>
      </c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</row>
    <row r="16" spans="1:58" x14ac:dyDescent="0.25">
      <c r="B16" s="1">
        <f>HLOOKUP($B$4,Tableau3[#All],ROW()-2,FALSE)</f>
        <v>1014</v>
      </c>
      <c r="C16" s="1">
        <f>COUNTIFS(LISTE!$A$3:$J$72,B16)</f>
        <v>4</v>
      </c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</row>
    <row r="17" spans="2:58" x14ac:dyDescent="0.25">
      <c r="B17" s="1">
        <f>HLOOKUP($B$4,Tableau3[#All],ROW()-2,FALSE)</f>
        <v>0</v>
      </c>
      <c r="C17" s="1">
        <f>COUNTIFS(LISTE!$A$3:$J$72,B17)</f>
        <v>0</v>
      </c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</row>
    <row r="18" spans="2:58" x14ac:dyDescent="0.25">
      <c r="B18" s="1">
        <f>HLOOKUP($B$4,Tableau3[#All],ROW()-2,FALSE)</f>
        <v>0</v>
      </c>
      <c r="C18" s="1">
        <f>COUNTIFS(LISTE!$A$3:$J$72,B18)</f>
        <v>0</v>
      </c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</row>
    <row r="19" spans="2:58" x14ac:dyDescent="0.25">
      <c r="B19" s="1">
        <f>HLOOKUP($B$4,Tableau3[#All],ROW()-2,FALSE)</f>
        <v>0</v>
      </c>
      <c r="C19" s="1">
        <f>COUNTIFS(LISTE!$A$3:$J$72,B19)</f>
        <v>0</v>
      </c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</row>
    <row r="20" spans="2:58" x14ac:dyDescent="0.25">
      <c r="B20" s="1">
        <f>HLOOKUP($B$4,Tableau3[#All],ROW()-2,FALSE)</f>
        <v>0</v>
      </c>
      <c r="C20" s="1">
        <f>COUNTIFS(LISTE!$A$3:$J$72,B20)</f>
        <v>0</v>
      </c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</row>
    <row r="21" spans="2:58" x14ac:dyDescent="0.25">
      <c r="B21" s="1">
        <f>HLOOKUP($B$4,Tableau3[#All],ROW()-2,FALSE)</f>
        <v>0</v>
      </c>
      <c r="C21" s="1">
        <f>COUNTIFS(LISTE!$A$3:$J$72,B21)</f>
        <v>0</v>
      </c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</row>
    <row r="22" spans="2:58" x14ac:dyDescent="0.25">
      <c r="B22" s="1">
        <f>HLOOKUP($B$4,Tableau3[#All],ROW()-2,FALSE)</f>
        <v>0</v>
      </c>
      <c r="C22" s="1">
        <f>COUNTIFS(LISTE!$A$3:$J$72,B22)</f>
        <v>0</v>
      </c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</row>
    <row r="23" spans="2:58" x14ac:dyDescent="0.25">
      <c r="B23" s="1">
        <f>HLOOKUP($B$4,Tableau3[#All],ROW()-2,FALSE)</f>
        <v>0</v>
      </c>
      <c r="C23" s="1">
        <f>COUNTIFS(LISTE!$A$3:$J$72,B23)</f>
        <v>0</v>
      </c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</row>
    <row r="24" spans="2:58" x14ac:dyDescent="0.25">
      <c r="B24" s="1">
        <f>HLOOKUP($B$4,Tableau3[#All],ROW()-2,FALSE)</f>
        <v>0</v>
      </c>
      <c r="C24" s="1">
        <f>COUNTIFS(LISTE!$A$3:$J$72,B24)</f>
        <v>0</v>
      </c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</row>
    <row r="25" spans="2:58" x14ac:dyDescent="0.25">
      <c r="B25" s="1">
        <f>HLOOKUP($B$4,Tableau3[#All],ROW()-2,FALSE)</f>
        <v>0</v>
      </c>
      <c r="C25" s="1">
        <f>COUNTIFS(LISTE!$A$3:$J$72,B25)</f>
        <v>0</v>
      </c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</row>
    <row r="26" spans="2:58" x14ac:dyDescent="0.25">
      <c r="B26" s="1">
        <f>HLOOKUP($B$4,Tableau3[#All],ROW()-2,FALSE)</f>
        <v>0</v>
      </c>
      <c r="C26" s="1">
        <f>COUNTIFS(LISTE!$A$3:$J$72,B26)</f>
        <v>0</v>
      </c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</row>
    <row r="27" spans="2:58" x14ac:dyDescent="0.25">
      <c r="B27" s="1">
        <f>HLOOKUP($B$4,Tableau3[#All],ROW()-2,FALSE)</f>
        <v>0</v>
      </c>
      <c r="C27" s="1">
        <f>COUNTIFS(LISTE!$A$3:$J$72,B27)</f>
        <v>0</v>
      </c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</row>
    <row r="28" spans="2:58" x14ac:dyDescent="0.25">
      <c r="B28" s="1">
        <f>HLOOKUP($B$4,Tableau3[#All],ROW()-2,FALSE)</f>
        <v>0</v>
      </c>
      <c r="C28" s="1">
        <f>COUNTIFS(LISTE!$A$3:$J$72,B28)</f>
        <v>0</v>
      </c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</row>
    <row r="29" spans="2:58" x14ac:dyDescent="0.25">
      <c r="B29" s="1">
        <f>HLOOKUP($B$4,Tableau3[#All],ROW()-2,FALSE)</f>
        <v>0</v>
      </c>
      <c r="C29" s="1">
        <f>COUNTIFS(LISTE!$A$3:$J$72,B29)</f>
        <v>0</v>
      </c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</row>
    <row r="30" spans="2:58" x14ac:dyDescent="0.25">
      <c r="B30" s="1">
        <f>HLOOKUP($B$4,Tableau3[#All],ROW()-2,FALSE)</f>
        <v>0</v>
      </c>
      <c r="C30" s="1">
        <f>COUNTIFS(LISTE!$A$3:$J$72,B30)</f>
        <v>0</v>
      </c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</row>
    <row r="31" spans="2:58" x14ac:dyDescent="0.25">
      <c r="B31" s="1">
        <f>HLOOKUP($B$4,Tableau3[#All],ROW()-2,FALSE)</f>
        <v>0</v>
      </c>
      <c r="C31" s="1">
        <f>COUNTIFS(LISTE!$A$3:$J$72,B31)</f>
        <v>0</v>
      </c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</row>
    <row r="32" spans="2:58" x14ac:dyDescent="0.25">
      <c r="B32" s="1">
        <f>HLOOKUP($B$4,Tableau3[#All],ROW()-2,FALSE)</f>
        <v>0</v>
      </c>
      <c r="C32" s="1">
        <f>COUNTIFS(LISTE!$A$3:$J$72,B32)</f>
        <v>0</v>
      </c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</row>
    <row r="33" spans="2:58" x14ac:dyDescent="0.25">
      <c r="B33" s="1">
        <f>HLOOKUP($B$4,Tableau3[#All],ROW()-2,FALSE)</f>
        <v>0</v>
      </c>
      <c r="C33" s="1">
        <f>COUNTIFS(LISTE!$A$3:$J$72,B33)</f>
        <v>0</v>
      </c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</row>
    <row r="34" spans="2:58" x14ac:dyDescent="0.25">
      <c r="B34" s="1">
        <f>HLOOKUP($B$4,Tableau3[#All],ROW()-2,FALSE)</f>
        <v>0</v>
      </c>
      <c r="C34" s="1">
        <f>COUNTIFS(LISTE!$A$3:$J$72,B34)</f>
        <v>0</v>
      </c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</row>
    <row r="35" spans="2:58" x14ac:dyDescent="0.25">
      <c r="B35" s="1">
        <f>HLOOKUP($B$4,Tableau3[#All],ROW()-2,FALSE)</f>
        <v>0</v>
      </c>
      <c r="C35" s="1">
        <f>COUNTIFS(LISTE!$A$3:$J$72,B35)</f>
        <v>0</v>
      </c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</row>
    <row r="36" spans="2:58" x14ac:dyDescent="0.25">
      <c r="B36" s="1">
        <f>HLOOKUP($B$4,Tableau3[#All],ROW()-2,FALSE)</f>
        <v>0</v>
      </c>
      <c r="C36" s="1">
        <f>COUNTIFS(LISTE!$A$3:$J$72,B36)</f>
        <v>0</v>
      </c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</row>
    <row r="37" spans="2:58" x14ac:dyDescent="0.25">
      <c r="B37" s="1">
        <f>HLOOKUP($B$4,Tableau3[#All],ROW()-2,FALSE)</f>
        <v>0</v>
      </c>
      <c r="C37" s="1">
        <f>COUNTIFS(LISTE!$A$3:$J$72,B37)</f>
        <v>0</v>
      </c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</row>
    <row r="38" spans="2:58" x14ac:dyDescent="0.25">
      <c r="B38" s="1">
        <f>HLOOKUP($B$4,Tableau3[#All],ROW()-2,FALSE)</f>
        <v>0</v>
      </c>
      <c r="C38" s="1">
        <f>COUNTIFS(LISTE!$A$3:$J$72,B38)</f>
        <v>0</v>
      </c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</row>
    <row r="39" spans="2:58" x14ac:dyDescent="0.25">
      <c r="B39" s="1">
        <f>HLOOKUP($B$4,Tableau3[#All],ROW()-2,FALSE)</f>
        <v>0</v>
      </c>
      <c r="C39" s="1">
        <f>COUNTIFS(LISTE!$A$3:$J$72,B39)</f>
        <v>0</v>
      </c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</row>
    <row r="40" spans="2:58" x14ac:dyDescent="0.25">
      <c r="B40" s="1">
        <f>HLOOKUP($B$4,Tableau3[#All],ROW()-2,FALSE)</f>
        <v>0</v>
      </c>
      <c r="C40" s="1">
        <f>COUNTIFS(LISTE!$A$3:$J$72,B40)</f>
        <v>0</v>
      </c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</row>
    <row r="41" spans="2:58" x14ac:dyDescent="0.25">
      <c r="B41" s="1">
        <f>HLOOKUP($B$4,Tableau3[#All],ROW()-2,FALSE)</f>
        <v>0</v>
      </c>
      <c r="C41" s="1">
        <f>COUNTIFS(LISTE!$A$3:$J$72,B41)</f>
        <v>0</v>
      </c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</row>
    <row r="42" spans="2:58" x14ac:dyDescent="0.25">
      <c r="B42" s="1">
        <f>HLOOKUP($B$4,Tableau3[#All],ROW()-2,FALSE)</f>
        <v>0</v>
      </c>
      <c r="C42" s="1">
        <f>COUNTIFS(LISTE!$A$3:$J$72,B42)</f>
        <v>0</v>
      </c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</row>
    <row r="43" spans="2:58" x14ac:dyDescent="0.25">
      <c r="B43" s="1">
        <f>HLOOKUP($B$4,Tableau3[#All],ROW()-2,FALSE)</f>
        <v>0</v>
      </c>
      <c r="C43" s="1">
        <f>COUNTIFS(LISTE!$A$3:$J$72,B43)</f>
        <v>0</v>
      </c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</row>
    <row r="44" spans="2:58" x14ac:dyDescent="0.25">
      <c r="B44" s="1">
        <f>HLOOKUP($B$4,Tableau3[#All],ROW()-2,FALSE)</f>
        <v>0</v>
      </c>
      <c r="C44" s="1">
        <f>COUNTIFS(LISTE!$A$3:$J$72,B44)</f>
        <v>0</v>
      </c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</row>
    <row r="45" spans="2:58" x14ac:dyDescent="0.25">
      <c r="B45" s="1">
        <f>HLOOKUP($B$4,Tableau3[#All],ROW()-2,FALSE)</f>
        <v>0</v>
      </c>
      <c r="C45" s="1">
        <f>COUNTIFS(LISTE!$A$3:$J$72,B45)</f>
        <v>0</v>
      </c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</row>
    <row r="46" spans="2:58" x14ac:dyDescent="0.25">
      <c r="B46" s="1">
        <f>HLOOKUP($B$4,Tableau3[#All],ROW()-2,FALSE)</f>
        <v>0</v>
      </c>
      <c r="C46" s="1">
        <f>COUNTIFS(LISTE!$A$3:$J$72,B46)</f>
        <v>0</v>
      </c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</row>
    <row r="47" spans="2:58" x14ac:dyDescent="0.25">
      <c r="B47" s="1">
        <f>HLOOKUP($B$4,Tableau3[#All],ROW()-2,FALSE)</f>
        <v>0</v>
      </c>
      <c r="C47" s="1">
        <f>COUNTIFS(LISTE!$A$3:$J$72,B47)</f>
        <v>0</v>
      </c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</row>
    <row r="48" spans="2:58" x14ac:dyDescent="0.25">
      <c r="B48" s="1">
        <f>HLOOKUP($B$4,Tableau3[#All],ROW()-2,FALSE)</f>
        <v>0</v>
      </c>
      <c r="C48" s="1">
        <f>COUNTIFS(LISTE!$A$3:$J$72,B48)</f>
        <v>0</v>
      </c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</row>
    <row r="49" spans="2:58" x14ac:dyDescent="0.25">
      <c r="B49" s="1">
        <f>HLOOKUP($B$4,Tableau3[#All],ROW()-2,FALSE)</f>
        <v>0</v>
      </c>
      <c r="C49" s="1">
        <f>COUNTIFS(LISTE!$A$3:$J$72,B49)</f>
        <v>0</v>
      </c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</row>
    <row r="50" spans="2:58" x14ac:dyDescent="0.25">
      <c r="B50" s="1">
        <f>HLOOKUP($B$4,Tableau3[#All],ROW()-2,FALSE)</f>
        <v>0</v>
      </c>
      <c r="C50" s="1">
        <f>COUNTIFS(LISTE!$A$3:$J$72,B50)</f>
        <v>0</v>
      </c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</row>
    <row r="51" spans="2:58" x14ac:dyDescent="0.25">
      <c r="B51" s="1">
        <f>HLOOKUP($B$4,Tableau3[#All],ROW()-2,FALSE)</f>
        <v>0</v>
      </c>
      <c r="C51" s="1">
        <f>COUNTIFS(LISTE!$A$3:$J$72,B51)</f>
        <v>0</v>
      </c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</row>
    <row r="52" spans="2:58" x14ac:dyDescent="0.25">
      <c r="B52" s="1">
        <f>HLOOKUP($B$4,Tableau3[#All],ROW()-2,FALSE)</f>
        <v>0</v>
      </c>
      <c r="C52" s="1">
        <f>COUNTIFS(LISTE!$A$3:$J$72,B52)</f>
        <v>0</v>
      </c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</row>
    <row r="53" spans="2:58" x14ac:dyDescent="0.25">
      <c r="B53" s="1">
        <f>HLOOKUP($B$4,Tableau3[#All],ROW()-2,FALSE)</f>
        <v>0</v>
      </c>
      <c r="C53" s="1">
        <f>COUNTIFS(LISTE!$A$3:$J$72,B53)</f>
        <v>0</v>
      </c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</row>
    <row r="54" spans="2:58" x14ac:dyDescent="0.25">
      <c r="B54" s="1">
        <f>HLOOKUP($B$4,Tableau3[#All],ROW()-2,FALSE)</f>
        <v>0</v>
      </c>
      <c r="C54" s="1">
        <f>COUNTIFS(LISTE!$A$3:$J$72,B54)</f>
        <v>0</v>
      </c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</row>
    <row r="55" spans="2:58" x14ac:dyDescent="0.25">
      <c r="B55" s="1">
        <f>HLOOKUP($B$4,Tableau3[#All],ROW()-2,FALSE)</f>
        <v>0</v>
      </c>
      <c r="C55" s="1">
        <f>COUNTIFS(LISTE!$A$3:$J$72,B55)</f>
        <v>0</v>
      </c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</row>
    <row r="56" spans="2:58" x14ac:dyDescent="0.25">
      <c r="B56" s="1">
        <f>HLOOKUP($B$4,Tableau3[#All],ROW()-2,FALSE)</f>
        <v>0</v>
      </c>
      <c r="C56" s="1">
        <f>COUNTIFS(LISTE!$A$3:$J$72,B56)</f>
        <v>0</v>
      </c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</row>
    <row r="57" spans="2:58" x14ac:dyDescent="0.25">
      <c r="B57" s="1">
        <f>HLOOKUP($B$4,Tableau3[#All],ROW()-2,FALSE)</f>
        <v>0</v>
      </c>
      <c r="C57" s="1">
        <f>COUNTIFS(LISTE!$A$3:$J$72,B57)</f>
        <v>0</v>
      </c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</row>
    <row r="58" spans="2:58" x14ac:dyDescent="0.25">
      <c r="B58" s="1">
        <f>HLOOKUP($B$4,Tableau3[#All],ROW()-2,FALSE)</f>
        <v>0</v>
      </c>
      <c r="C58" s="1">
        <f>COUNTIFS(LISTE!$A$3:$J$72,B58)</f>
        <v>0</v>
      </c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</row>
    <row r="59" spans="2:58" x14ac:dyDescent="0.25">
      <c r="B59" s="1">
        <f>HLOOKUP($B$4,Tableau3[#All],ROW()-2,FALSE)</f>
        <v>0</v>
      </c>
      <c r="C59" s="1">
        <f>COUNTIFS(LISTE!$A$3:$J$72,B59)</f>
        <v>0</v>
      </c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</row>
    <row r="60" spans="2:58" x14ac:dyDescent="0.25">
      <c r="B60" s="1">
        <f>HLOOKUP($B$4,Tableau3[#All],ROW()-2,FALSE)</f>
        <v>0</v>
      </c>
      <c r="C60" s="1">
        <f>COUNTIFS(LISTE!$A$3:$J$72,B60)</f>
        <v>0</v>
      </c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</row>
    <row r="61" spans="2:58" x14ac:dyDescent="0.25">
      <c r="B61" s="1">
        <f>HLOOKUP($B$4,Tableau3[#All],ROW()-2,FALSE)</f>
        <v>0</v>
      </c>
      <c r="C61" s="1">
        <f>COUNTIFS(LISTE!$A$3:$J$72,B61)</f>
        <v>0</v>
      </c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</row>
    <row r="62" spans="2:58" x14ac:dyDescent="0.25">
      <c r="B62" s="1">
        <f>HLOOKUP($B$4,Tableau3[#All],ROW()-2,FALSE)</f>
        <v>0</v>
      </c>
      <c r="C62" s="1">
        <f>COUNTIFS(LISTE!$A$3:$J$72,B62)</f>
        <v>0</v>
      </c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</row>
    <row r="63" spans="2:58" x14ac:dyDescent="0.25">
      <c r="B63" s="1">
        <f>HLOOKUP($B$4,Tableau3[#All],ROW()-2,FALSE)</f>
        <v>0</v>
      </c>
      <c r="C63" s="1">
        <f>COUNTIFS(LISTE!$A$3:$J$72,B63)</f>
        <v>0</v>
      </c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</row>
    <row r="64" spans="2:58" x14ac:dyDescent="0.25">
      <c r="B64" s="1">
        <f>HLOOKUP($B$4,Tableau3[#All],ROW()-2,FALSE)</f>
        <v>0</v>
      </c>
      <c r="C64" s="1">
        <f>COUNTIFS(LISTE!$A$3:$J$72,B64)</f>
        <v>0</v>
      </c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</row>
    <row r="65" spans="2:58" x14ac:dyDescent="0.25">
      <c r="B65" s="1">
        <f>HLOOKUP($B$4,Tableau3[#All],ROW()-2,FALSE)</f>
        <v>0</v>
      </c>
      <c r="C65" s="1">
        <f>COUNTIFS(LISTE!$A$3:$J$72,B65)</f>
        <v>0</v>
      </c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</row>
    <row r="66" spans="2:58" x14ac:dyDescent="0.25">
      <c r="B66" s="1">
        <f>HLOOKUP($B$4,Tableau3[#All],ROW()-2,FALSE)</f>
        <v>0</v>
      </c>
      <c r="C66" s="1">
        <f>COUNTIFS(LISTE!$A$3:$J$72,B66)</f>
        <v>0</v>
      </c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</row>
    <row r="67" spans="2:58" x14ac:dyDescent="0.25">
      <c r="B67" s="1">
        <f>HLOOKUP($B$4,Tableau3[#All],ROW()-2,FALSE)</f>
        <v>0</v>
      </c>
      <c r="C67" s="1">
        <f>COUNTIFS(LISTE!$A$3:$J$72,B67)</f>
        <v>0</v>
      </c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</row>
    <row r="68" spans="2:58" x14ac:dyDescent="0.25">
      <c r="B68" s="1">
        <f>HLOOKUP($B$4,Tableau3[#All],ROW()-2,FALSE)</f>
        <v>0</v>
      </c>
      <c r="C68" s="1">
        <f>COUNTIFS(LISTE!$A$3:$J$72,B68)</f>
        <v>0</v>
      </c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</row>
    <row r="69" spans="2:58" x14ac:dyDescent="0.25">
      <c r="B69" s="1">
        <f>HLOOKUP($B$4,Tableau3[#All],ROW()-2,FALSE)</f>
        <v>0</v>
      </c>
      <c r="C69" s="1">
        <f>COUNTIFS(LISTE!$A$3:$J$72,B69)</f>
        <v>0</v>
      </c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</row>
    <row r="70" spans="2:58" x14ac:dyDescent="0.25">
      <c r="B70" s="1">
        <f>HLOOKUP($B$4,Tableau3[#All],ROW()-2,FALSE)</f>
        <v>0</v>
      </c>
      <c r="C70" s="1">
        <f>COUNTIFS(LISTE!$A$3:$J$72,B70)</f>
        <v>0</v>
      </c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</row>
    <row r="71" spans="2:58" x14ac:dyDescent="0.25">
      <c r="B71" s="1">
        <f>HLOOKUP($B$4,Tableau3[#All],ROW()-2,FALSE)</f>
        <v>0</v>
      </c>
      <c r="C71" s="1">
        <f>COUNTIFS(LISTE!$A$3:$J$72,B71)</f>
        <v>0</v>
      </c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</row>
    <row r="72" spans="2:58" x14ac:dyDescent="0.25">
      <c r="B72" s="1">
        <f>HLOOKUP($B$4,Tableau3[#All],ROW()-2,FALSE)</f>
        <v>0</v>
      </c>
      <c r="C72" s="1">
        <f>COUNTIFS(LISTE!$A$3:$J$72,B72)</f>
        <v>0</v>
      </c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</row>
    <row r="73" spans="2:58" x14ac:dyDescent="0.25">
      <c r="B73" s="1">
        <f>HLOOKUP($B$4,Tableau3[#All],ROW()-2,FALSE)</f>
        <v>0</v>
      </c>
      <c r="C73" s="1">
        <f>COUNTIFS(LISTE!$A$3:$J$72,B73)</f>
        <v>0</v>
      </c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</row>
    <row r="74" spans="2:58" x14ac:dyDescent="0.25">
      <c r="B74" s="1">
        <f>HLOOKUP($B$4,Tableau3[#All],ROW()-2,FALSE)</f>
        <v>0</v>
      </c>
      <c r="C74" s="1">
        <f>COUNTIFS(LISTE!$A$3:$J$72,B74)</f>
        <v>0</v>
      </c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</row>
    <row r="75" spans="2:58" x14ac:dyDescent="0.25">
      <c r="B75" s="1"/>
      <c r="C75" s="1">
        <f>COUNTIFS(LISTE!$A$3:$J$72,B75)</f>
        <v>0</v>
      </c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</row>
    <row r="76" spans="2:58" x14ac:dyDescent="0.25">
      <c r="B76" s="1"/>
      <c r="C76" s="1">
        <f>COUNTIFS(LISTE!$A$3:$J$72,B76)</f>
        <v>0</v>
      </c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</row>
    <row r="77" spans="2:58" x14ac:dyDescent="0.25">
      <c r="B77" s="1"/>
      <c r="C77" s="1">
        <f>COUNTIFS(LISTE!$A$3:$J$72,B77)</f>
        <v>0</v>
      </c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</row>
    <row r="78" spans="2:58" x14ac:dyDescent="0.25">
      <c r="B78" s="1"/>
      <c r="C78" s="1">
        <f>COUNTIFS(LISTE!$A$3:$J$72,B78)</f>
        <v>0</v>
      </c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</row>
    <row r="79" spans="2:58" x14ac:dyDescent="0.25">
      <c r="B79" s="1"/>
      <c r="C79" s="1">
        <f>COUNTIFS(LISTE!$A$3:$J$72,B79)</f>
        <v>0</v>
      </c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</row>
    <row r="80" spans="2:58" x14ac:dyDescent="0.25">
      <c r="B80" s="1"/>
      <c r="C80" s="1">
        <f>COUNTIFS(LISTE!$A$3:$J$72,B80)</f>
        <v>0</v>
      </c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</row>
    <row r="81" spans="2:58" x14ac:dyDescent="0.25">
      <c r="B81" s="1"/>
      <c r="C81" s="1">
        <f>COUNTIFS(LISTE!$A$3:$J$72,B81)</f>
        <v>0</v>
      </c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</row>
    <row r="82" spans="2:58" x14ac:dyDescent="0.25">
      <c r="B82" s="1"/>
      <c r="C82" s="1">
        <f>COUNTIFS(LISTE!$A$3:$J$72,B82)</f>
        <v>0</v>
      </c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</row>
    <row r="83" spans="2:58" x14ac:dyDescent="0.25">
      <c r="B83" s="1"/>
      <c r="C83" s="1">
        <f>COUNTIFS(LISTE!$A$3:$J$72,B83)</f>
        <v>0</v>
      </c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</row>
    <row r="84" spans="2:58" x14ac:dyDescent="0.25">
      <c r="B84" s="1"/>
      <c r="C84" s="1">
        <f>COUNTIFS(LISTE!$A$3:$J$72,B84)</f>
        <v>0</v>
      </c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</row>
    <row r="85" spans="2:58" x14ac:dyDescent="0.25">
      <c r="B85" s="1"/>
      <c r="C85" s="1">
        <f>COUNTIFS(LISTE!$A$3:$J$72,B85)</f>
        <v>0</v>
      </c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</row>
    <row r="86" spans="2:58" x14ac:dyDescent="0.25">
      <c r="B86" s="1"/>
      <c r="C86" s="1">
        <f>COUNTIFS(LISTE!$A$3:$J$72,B86)</f>
        <v>0</v>
      </c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</row>
    <row r="87" spans="2:58" x14ac:dyDescent="0.25">
      <c r="B87" s="1"/>
      <c r="C87" s="1">
        <f>COUNTIFS(LISTE!$A$3:$J$72,B87)</f>
        <v>0</v>
      </c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</row>
    <row r="88" spans="2:58" x14ac:dyDescent="0.25">
      <c r="B88" s="1"/>
      <c r="C88" s="1">
        <f>COUNTIFS(LISTE!$A$3:$J$72,B88)</f>
        <v>0</v>
      </c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</row>
    <row r="89" spans="2:58" x14ac:dyDescent="0.25">
      <c r="B89" s="1"/>
      <c r="C89" s="1">
        <f>COUNTIFS(LISTE!$A$3:$J$72,B89)</f>
        <v>0</v>
      </c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</row>
    <row r="90" spans="2:58" x14ac:dyDescent="0.25">
      <c r="B90" s="1"/>
      <c r="C90" s="1">
        <f>COUNTIFS(LISTE!$A$3:$J$72,B90)</f>
        <v>0</v>
      </c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</row>
    <row r="91" spans="2:58" x14ac:dyDescent="0.25">
      <c r="B91" s="1"/>
      <c r="C91" s="1">
        <f>COUNTIFS(LISTE!$A$3:$J$72,B91)</f>
        <v>0</v>
      </c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</row>
    <row r="92" spans="2:58" x14ac:dyDescent="0.25">
      <c r="B92" s="1"/>
      <c r="C92" s="1">
        <f>COUNTIFS(LISTE!$A$3:$J$72,B92)</f>
        <v>0</v>
      </c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</row>
    <row r="93" spans="2:58" x14ac:dyDescent="0.25">
      <c r="B93" s="1"/>
      <c r="C93" s="1">
        <f>COUNTIFS(LISTE!$A$3:$J$72,B93)</f>
        <v>0</v>
      </c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</row>
    <row r="94" spans="2:58" x14ac:dyDescent="0.25">
      <c r="B94" s="1"/>
      <c r="C94" s="1">
        <f>COUNTIFS(LISTE!$A$3:$J$72,B94)</f>
        <v>0</v>
      </c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</row>
    <row r="95" spans="2:58" x14ac:dyDescent="0.25">
      <c r="B95" s="1"/>
      <c r="C95" s="1">
        <f>COUNTIFS(LISTE!$A$3:$J$72,B95)</f>
        <v>0</v>
      </c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</row>
    <row r="96" spans="2:58" x14ac:dyDescent="0.25">
      <c r="B96" s="1"/>
      <c r="C96" s="1">
        <f>COUNTIFS(LISTE!$A$3:$J$72,B96)</f>
        <v>0</v>
      </c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</row>
    <row r="97" spans="2:58" x14ac:dyDescent="0.25">
      <c r="B97" s="1"/>
      <c r="C97" s="1">
        <f>COUNTIFS(LISTE!$A$3:$J$72,B97)</f>
        <v>0</v>
      </c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</row>
    <row r="98" spans="2:58" x14ac:dyDescent="0.25">
      <c r="B98" s="1"/>
      <c r="C98" s="1">
        <f>COUNTIFS(LISTE!$A$3:$J$72,B98)</f>
        <v>0</v>
      </c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</row>
    <row r="99" spans="2:58" x14ac:dyDescent="0.25">
      <c r="B99" s="1"/>
      <c r="C99" s="1">
        <f>COUNTIFS(LISTE!$A$3:$J$72,B99)</f>
        <v>0</v>
      </c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</row>
    <row r="100" spans="2:58" x14ac:dyDescent="0.25">
      <c r="B100" s="1"/>
      <c r="C100" s="1">
        <f>COUNTIFS(LISTE!$A$3:$J$72,B100)</f>
        <v>0</v>
      </c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</row>
    <row r="101" spans="2:58" x14ac:dyDescent="0.25">
      <c r="B101" s="1"/>
      <c r="C101" s="1">
        <f>COUNTIFS(LISTE!$A$3:$J$72,B101)</f>
        <v>0</v>
      </c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</row>
    <row r="102" spans="2:58" x14ac:dyDescent="0.25">
      <c r="B102" s="1"/>
      <c r="C102" s="1">
        <f>COUNTIFS(LISTE!$A$3:$J$72,B102)</f>
        <v>0</v>
      </c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</row>
    <row r="103" spans="2:58" x14ac:dyDescent="0.25">
      <c r="B103" s="1"/>
      <c r="C103" s="1">
        <f>COUNTIFS(LISTE!$A$3:$J$72,B103)</f>
        <v>0</v>
      </c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</row>
    <row r="104" spans="2:58" x14ac:dyDescent="0.25">
      <c r="B104" s="1"/>
      <c r="C104" s="1">
        <f>COUNTIFS(LISTE!$A$3:$J$72,B104)</f>
        <v>0</v>
      </c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</row>
    <row r="105" spans="2:58" x14ac:dyDescent="0.25">
      <c r="B105" s="1"/>
      <c r="C105" s="1">
        <f>COUNTIFS(LISTE!$A$3:$J$72,B105)</f>
        <v>0</v>
      </c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</row>
    <row r="106" spans="2:58" x14ac:dyDescent="0.25">
      <c r="B106" s="1"/>
      <c r="C106" s="1">
        <f>COUNTIFS(LISTE!$A$3:$J$72,B106)</f>
        <v>0</v>
      </c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</row>
    <row r="107" spans="2:58" x14ac:dyDescent="0.25">
      <c r="B107" s="1"/>
      <c r="C107" s="1">
        <f>COUNTIFS(LISTE!$A$3:$J$72,B107)</f>
        <v>0</v>
      </c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</row>
    <row r="108" spans="2:58" x14ac:dyDescent="0.25">
      <c r="B108" s="1"/>
      <c r="C108" s="1">
        <f>COUNTIFS(LISTE!$A$3:$J$72,B108)</f>
        <v>0</v>
      </c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</row>
    <row r="109" spans="2:58" x14ac:dyDescent="0.25">
      <c r="B109" s="1"/>
      <c r="C109" s="1">
        <f>COUNTIFS(LISTE!$A$3:$J$72,B109)</f>
        <v>0</v>
      </c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</row>
    <row r="110" spans="2:58" x14ac:dyDescent="0.25">
      <c r="B110" s="1"/>
      <c r="C110" s="1">
        <f>COUNTIFS(LISTE!$A$3:$J$72,B110)</f>
        <v>0</v>
      </c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</row>
    <row r="111" spans="2:58" x14ac:dyDescent="0.25">
      <c r="B111" s="1"/>
      <c r="C111" s="1">
        <f>COUNTIFS(LISTE!$A$3:$J$72,B111)</f>
        <v>0</v>
      </c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</row>
    <row r="112" spans="2:58" x14ac:dyDescent="0.25">
      <c r="B112" s="1"/>
      <c r="C112" s="1">
        <f>COUNTIFS(LISTE!$A$3:$J$72,B112)</f>
        <v>0</v>
      </c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</row>
    <row r="113" spans="2:58" x14ac:dyDescent="0.25">
      <c r="B113" s="1"/>
      <c r="C113" s="1">
        <f>COUNTIFS(LISTE!$A$3:$J$72,B113)</f>
        <v>0</v>
      </c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</row>
    <row r="114" spans="2:58" x14ac:dyDescent="0.25">
      <c r="B114" s="1"/>
      <c r="C114" s="1">
        <f>COUNTIFS(LISTE!$A$3:$J$72,B114)</f>
        <v>0</v>
      </c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</row>
    <row r="115" spans="2:58" x14ac:dyDescent="0.25">
      <c r="B115" s="1"/>
      <c r="C115" s="1">
        <f>COUNTIFS(LISTE!$A$3:$J$72,B115)</f>
        <v>0</v>
      </c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</row>
    <row r="116" spans="2:58" x14ac:dyDescent="0.25">
      <c r="B116" s="1"/>
      <c r="C116" s="1">
        <f>COUNTIFS(LISTE!$A$3:$J$72,B116)</f>
        <v>0</v>
      </c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</row>
    <row r="117" spans="2:58" x14ac:dyDescent="0.25">
      <c r="B117" s="1"/>
      <c r="C117" s="1">
        <f>COUNTIFS(LISTE!$A$3:$J$72,B117)</f>
        <v>0</v>
      </c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</row>
    <row r="118" spans="2:58" x14ac:dyDescent="0.25">
      <c r="B118" s="1"/>
      <c r="C118" s="1">
        <f>COUNTIFS(LISTE!$A$3:$J$72,B118)</f>
        <v>0</v>
      </c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</row>
    <row r="119" spans="2:58" x14ac:dyDescent="0.25">
      <c r="B119" s="1"/>
      <c r="C119" s="1">
        <f>COUNTIFS(LISTE!$A$3:$J$72,B119)</f>
        <v>0</v>
      </c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</row>
    <row r="120" spans="2:58" x14ac:dyDescent="0.25">
      <c r="B120" s="1"/>
      <c r="C120" s="1">
        <f>COUNTIFS(LISTE!$A$3:$J$72,B120)</f>
        <v>0</v>
      </c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</row>
    <row r="121" spans="2:58" x14ac:dyDescent="0.25">
      <c r="B121" s="1"/>
      <c r="C121" s="1">
        <f>COUNTIFS(LISTE!$A$3:$J$72,B121)</f>
        <v>0</v>
      </c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</row>
    <row r="122" spans="2:58" x14ac:dyDescent="0.25">
      <c r="B122" s="1"/>
      <c r="C122" s="1">
        <f>COUNTIFS(LISTE!$A$3:$J$72,B122)</f>
        <v>0</v>
      </c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</row>
    <row r="123" spans="2:58" x14ac:dyDescent="0.25">
      <c r="B123" s="1"/>
      <c r="C123" s="1">
        <f>COUNTIFS(LISTE!$A$3:$J$72,B123)</f>
        <v>0</v>
      </c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</row>
    <row r="124" spans="2:58" x14ac:dyDescent="0.25">
      <c r="B124" s="1"/>
      <c r="C124" s="1">
        <f>COUNTIFS(LISTE!$A$3:$J$72,B124)</f>
        <v>0</v>
      </c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</row>
    <row r="125" spans="2:58" x14ac:dyDescent="0.25">
      <c r="B125" s="1"/>
      <c r="C125" s="1">
        <f>COUNTIFS(LISTE!$A$3:$J$72,B125)</f>
        <v>0</v>
      </c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</row>
    <row r="126" spans="2:58" x14ac:dyDescent="0.25">
      <c r="B126" s="1"/>
      <c r="C126" s="1">
        <f>COUNTIFS(LISTE!$A$3:$J$72,B126)</f>
        <v>0</v>
      </c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</row>
    <row r="127" spans="2:58" x14ac:dyDescent="0.25">
      <c r="B127" s="1"/>
      <c r="C127" s="1">
        <f>COUNTIFS(LISTE!$A$3:$J$72,B127)</f>
        <v>0</v>
      </c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</row>
    <row r="128" spans="2:58" x14ac:dyDescent="0.25">
      <c r="B128" s="1"/>
      <c r="C128" s="1">
        <f>COUNTIFS(LISTE!$A$3:$J$72,B128)</f>
        <v>0</v>
      </c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</row>
    <row r="129" spans="2:58" x14ac:dyDescent="0.25">
      <c r="B129" s="1"/>
      <c r="C129" s="1">
        <f>COUNTIFS(LISTE!$A$3:$J$72,B129)</f>
        <v>0</v>
      </c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</row>
    <row r="130" spans="2:58" x14ac:dyDescent="0.25">
      <c r="B130" s="1"/>
      <c r="C130" s="1">
        <f>COUNTIFS(LISTE!$A$3:$J$72,B130)</f>
        <v>0</v>
      </c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</row>
    <row r="131" spans="2:58" x14ac:dyDescent="0.25">
      <c r="B131" s="1"/>
      <c r="C131" s="1">
        <f>COUNTIFS(LISTE!$A$3:$J$72,B131)</f>
        <v>0</v>
      </c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</row>
    <row r="132" spans="2:58" x14ac:dyDescent="0.25">
      <c r="B132" s="1"/>
      <c r="C132" s="1">
        <f>COUNTIFS(LISTE!$A$3:$J$72,B132)</f>
        <v>0</v>
      </c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</row>
    <row r="133" spans="2:58" x14ac:dyDescent="0.25">
      <c r="B133" s="1"/>
      <c r="C133" s="1">
        <f>COUNTIFS(LISTE!$A$3:$J$72,B133)</f>
        <v>0</v>
      </c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</row>
    <row r="134" spans="2:58" x14ac:dyDescent="0.25">
      <c r="B134" s="1"/>
      <c r="C134" s="1">
        <f>COUNTIFS(LISTE!$A$3:$J$72,B134)</f>
        <v>0</v>
      </c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</row>
    <row r="135" spans="2:58" x14ac:dyDescent="0.25">
      <c r="B135" s="1"/>
      <c r="C135" s="1">
        <f>COUNTIFS(LISTE!$A$3:$J$72,B135)</f>
        <v>0</v>
      </c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</row>
    <row r="136" spans="2:58" x14ac:dyDescent="0.25">
      <c r="B136" s="1"/>
      <c r="C136" s="1">
        <f>COUNTIFS(LISTE!$A$3:$J$72,B136)</f>
        <v>0</v>
      </c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</row>
    <row r="137" spans="2:58" x14ac:dyDescent="0.25">
      <c r="B137" s="1"/>
      <c r="C137" s="1">
        <f>COUNTIFS(LISTE!$A$3:$J$72,B137)</f>
        <v>0</v>
      </c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</row>
    <row r="138" spans="2:58" x14ac:dyDescent="0.25">
      <c r="B138" s="1"/>
      <c r="C138" s="1">
        <f>COUNTIFS(LISTE!$A$3:$J$72,B138)</f>
        <v>0</v>
      </c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</row>
    <row r="139" spans="2:58" x14ac:dyDescent="0.25">
      <c r="B139" s="1"/>
      <c r="C139" s="1">
        <f>COUNTIFS(LISTE!$A$3:$J$72,B139)</f>
        <v>0</v>
      </c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</row>
    <row r="140" spans="2:58" x14ac:dyDescent="0.25">
      <c r="B140" s="1"/>
      <c r="C140" s="1">
        <f>COUNTIFS(LISTE!$A$3:$J$72,B140)</f>
        <v>0</v>
      </c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</row>
    <row r="141" spans="2:58" x14ac:dyDescent="0.25">
      <c r="B141" s="1"/>
      <c r="C141" s="1">
        <f>COUNTIFS(LISTE!$A$3:$J$72,B141)</f>
        <v>0</v>
      </c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</row>
    <row r="142" spans="2:58" x14ac:dyDescent="0.25">
      <c r="B142" s="1"/>
      <c r="C142" s="1">
        <f>COUNTIFS(LISTE!$A$3:$J$72,B142)</f>
        <v>0</v>
      </c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</row>
    <row r="143" spans="2:58" x14ac:dyDescent="0.25">
      <c r="B143" s="1"/>
      <c r="C143" s="1">
        <f>COUNTIFS(LISTE!$A$3:$J$72,B143)</f>
        <v>0</v>
      </c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</row>
    <row r="144" spans="2:58" x14ac:dyDescent="0.25">
      <c r="B144" s="1"/>
      <c r="C144" s="1">
        <f>COUNTIFS(LISTE!$A$3:$J$72,B144)</f>
        <v>0</v>
      </c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</row>
    <row r="145" spans="2:58" x14ac:dyDescent="0.25">
      <c r="B145" s="1"/>
      <c r="C145" s="1">
        <f>COUNTIFS(LISTE!$A$3:$J$72,B145)</f>
        <v>0</v>
      </c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</row>
    <row r="146" spans="2:58" x14ac:dyDescent="0.25">
      <c r="B146" s="1"/>
      <c r="C146" s="1">
        <f>COUNTIFS(LISTE!$A$3:$J$72,B146)</f>
        <v>0</v>
      </c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</row>
    <row r="147" spans="2:58" x14ac:dyDescent="0.25">
      <c r="B147" s="1"/>
      <c r="C147" s="1">
        <f>COUNTIFS(LISTE!$A$3:$J$72,B147)</f>
        <v>0</v>
      </c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</row>
    <row r="148" spans="2:58" x14ac:dyDescent="0.25">
      <c r="B148" s="1"/>
      <c r="C148" s="1">
        <f>COUNTIFS(LISTE!$A$3:$J$72,B148)</f>
        <v>0</v>
      </c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</row>
    <row r="149" spans="2:58" x14ac:dyDescent="0.25"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</row>
    <row r="150" spans="2:58" x14ac:dyDescent="0.25"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</row>
    <row r="151" spans="2:58" x14ac:dyDescent="0.25"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</row>
    <row r="152" spans="2:58" x14ac:dyDescent="0.25"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</row>
    <row r="153" spans="2:58" x14ac:dyDescent="0.25"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</row>
    <row r="154" spans="2:58" x14ac:dyDescent="0.25"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</row>
  </sheetData>
  <phoneticPr fontId="1" type="noConversion"/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D5A4392-D9BD-4F0C-ACFA-399900D0246F}">
          <x14:formula1>
            <xm:f>LISTE!$A$1:$J$1</xm:f>
          </x14:formula1>
          <xm:sqref>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C7D3A5-29D6-4F0A-BDD8-6C3C08BA9E04}">
  <sheetPr codeName="Feuil3"/>
  <dimension ref="A1:J72"/>
  <sheetViews>
    <sheetView workbookViewId="0">
      <selection activeCell="H5" sqref="H5"/>
    </sheetView>
  </sheetViews>
  <sheetFormatPr baseColWidth="10" defaultRowHeight="15" x14ac:dyDescent="0.25"/>
  <cols>
    <col min="1" max="9" width="19.140625" customWidth="1"/>
    <col min="10" max="10" width="20.42578125" customWidth="1"/>
  </cols>
  <sheetData>
    <row r="1" spans="1:10" x14ac:dyDescent="0.25">
      <c r="A1" s="1" t="s">
        <v>23</v>
      </c>
      <c r="B1" s="1" t="s">
        <v>24</v>
      </c>
      <c r="C1" s="1" t="s">
        <v>25</v>
      </c>
      <c r="D1" s="1" t="s">
        <v>26</v>
      </c>
      <c r="E1" s="1" t="s">
        <v>27</v>
      </c>
      <c r="F1" s="1" t="s">
        <v>28</v>
      </c>
      <c r="G1" s="1" t="s">
        <v>29</v>
      </c>
      <c r="H1" s="1" t="s">
        <v>30</v>
      </c>
      <c r="I1" s="1" t="s">
        <v>31</v>
      </c>
      <c r="J1" s="1" t="s">
        <v>32</v>
      </c>
    </row>
    <row r="2" spans="1:10" x14ac:dyDescent="0.25">
      <c r="A2" s="1" t="s">
        <v>13</v>
      </c>
      <c r="B2" s="1" t="s">
        <v>14</v>
      </c>
      <c r="C2" s="1" t="s">
        <v>15</v>
      </c>
      <c r="D2" s="1" t="s">
        <v>16</v>
      </c>
      <c r="E2" s="1" t="s">
        <v>17</v>
      </c>
      <c r="F2" s="1" t="s">
        <v>18</v>
      </c>
      <c r="G2" s="1" t="s">
        <v>19</v>
      </c>
      <c r="H2" s="1" t="s">
        <v>20</v>
      </c>
      <c r="I2" s="1" t="s">
        <v>21</v>
      </c>
      <c r="J2" s="1" t="s">
        <v>22</v>
      </c>
    </row>
    <row r="3" spans="1:10" x14ac:dyDescent="0.25">
      <c r="A3" s="1" t="s">
        <v>7</v>
      </c>
      <c r="B3" s="1" t="s">
        <v>7</v>
      </c>
      <c r="C3" s="1" t="s">
        <v>7</v>
      </c>
      <c r="D3" s="1" t="s">
        <v>1</v>
      </c>
      <c r="E3" s="1" t="s">
        <v>1</v>
      </c>
      <c r="F3" s="1" t="s">
        <v>1</v>
      </c>
      <c r="G3" s="1" t="s">
        <v>2</v>
      </c>
      <c r="H3" s="1" t="s">
        <v>3</v>
      </c>
      <c r="I3" s="1" t="s">
        <v>7</v>
      </c>
      <c r="J3" s="1" t="s">
        <v>4</v>
      </c>
    </row>
    <row r="4" spans="1:10" x14ac:dyDescent="0.25">
      <c r="A4" s="1">
        <v>1001</v>
      </c>
      <c r="B4" s="1">
        <v>1005</v>
      </c>
      <c r="C4" s="1">
        <v>1014</v>
      </c>
      <c r="D4" s="1">
        <v>1021</v>
      </c>
      <c r="E4" s="1">
        <v>1021</v>
      </c>
      <c r="F4" s="1">
        <v>1025</v>
      </c>
      <c r="G4" s="1">
        <v>1132</v>
      </c>
      <c r="H4" s="1">
        <v>1146</v>
      </c>
      <c r="I4" s="1">
        <v>1156</v>
      </c>
      <c r="J4" s="1">
        <v>1156</v>
      </c>
    </row>
    <row r="5" spans="1:10" x14ac:dyDescent="0.25">
      <c r="A5" s="1">
        <v>1002</v>
      </c>
      <c r="B5" s="1">
        <v>1006</v>
      </c>
      <c r="C5" s="1">
        <v>1015</v>
      </c>
      <c r="D5" s="1">
        <v>1022</v>
      </c>
      <c r="E5" s="1">
        <v>1022</v>
      </c>
      <c r="F5" s="1">
        <v>1042</v>
      </c>
      <c r="G5" s="1">
        <v>1133</v>
      </c>
      <c r="H5" s="1">
        <v>1014</v>
      </c>
      <c r="I5" s="1">
        <v>1157</v>
      </c>
      <c r="J5" s="1">
        <v>1161</v>
      </c>
    </row>
    <row r="6" spans="1:10" x14ac:dyDescent="0.25">
      <c r="A6" s="1">
        <v>1003</v>
      </c>
      <c r="B6" s="1">
        <v>1007</v>
      </c>
      <c r="C6" s="1">
        <v>1016</v>
      </c>
      <c r="D6" s="1">
        <v>1023</v>
      </c>
      <c r="E6" s="1">
        <v>1024</v>
      </c>
      <c r="F6" s="1">
        <v>1044</v>
      </c>
      <c r="G6" s="1">
        <v>1134</v>
      </c>
      <c r="H6" s="1">
        <v>1148</v>
      </c>
      <c r="I6" s="1">
        <v>1158</v>
      </c>
      <c r="J6" s="1">
        <v>1164</v>
      </c>
    </row>
    <row r="7" spans="1:10" x14ac:dyDescent="0.25">
      <c r="A7" s="1">
        <v>1004</v>
      </c>
      <c r="B7" s="1">
        <v>1008</v>
      </c>
      <c r="C7" s="1">
        <v>1017</v>
      </c>
      <c r="D7" s="1">
        <v>1024</v>
      </c>
      <c r="E7" s="1">
        <v>1025</v>
      </c>
      <c r="F7" s="1">
        <v>1090</v>
      </c>
      <c r="G7" s="1">
        <v>1135</v>
      </c>
      <c r="H7" s="1">
        <v>1149</v>
      </c>
      <c r="I7" s="1">
        <v>1159</v>
      </c>
      <c r="J7" s="1">
        <v>1167</v>
      </c>
    </row>
    <row r="8" spans="1:10" x14ac:dyDescent="0.25">
      <c r="A8" s="1"/>
      <c r="B8" s="1">
        <v>1009</v>
      </c>
      <c r="C8" s="1">
        <v>1018</v>
      </c>
      <c r="D8" s="1">
        <v>1145</v>
      </c>
      <c r="E8" s="1">
        <v>1029</v>
      </c>
      <c r="F8" s="1">
        <v>1091</v>
      </c>
      <c r="G8" s="1">
        <v>1136</v>
      </c>
      <c r="H8" s="1">
        <v>1150</v>
      </c>
      <c r="I8" s="1">
        <v>1160</v>
      </c>
      <c r="J8" s="1">
        <v>1168</v>
      </c>
    </row>
    <row r="9" spans="1:10" x14ac:dyDescent="0.25">
      <c r="A9" s="1"/>
      <c r="B9" s="1">
        <v>1010</v>
      </c>
      <c r="C9" s="1">
        <v>1019</v>
      </c>
      <c r="D9" s="1">
        <v>1026</v>
      </c>
      <c r="E9" s="1">
        <v>1026</v>
      </c>
      <c r="F9" s="1">
        <v>1092</v>
      </c>
      <c r="G9" s="1">
        <v>1137</v>
      </c>
      <c r="H9" s="1">
        <v>1151</v>
      </c>
      <c r="I9" s="1">
        <v>1161</v>
      </c>
      <c r="J9" s="1">
        <v>1169</v>
      </c>
    </row>
    <row r="10" spans="1:10" x14ac:dyDescent="0.25">
      <c r="A10" s="1"/>
      <c r="B10" s="1">
        <v>1011</v>
      </c>
      <c r="C10" s="1">
        <v>1020</v>
      </c>
      <c r="D10" s="1">
        <v>1027</v>
      </c>
      <c r="E10" s="1">
        <v>1027</v>
      </c>
      <c r="F10" s="1">
        <v>1093</v>
      </c>
      <c r="G10" s="1">
        <v>1138</v>
      </c>
      <c r="H10" s="1">
        <v>1152</v>
      </c>
      <c r="I10" s="1">
        <v>1162</v>
      </c>
      <c r="J10" s="1">
        <v>1173</v>
      </c>
    </row>
    <row r="11" spans="1:10" x14ac:dyDescent="0.25">
      <c r="A11" s="1"/>
      <c r="B11" s="1">
        <v>1012</v>
      </c>
      <c r="C11" s="1"/>
      <c r="D11" s="1">
        <v>1014</v>
      </c>
      <c r="E11" s="1">
        <v>1079</v>
      </c>
      <c r="F11" s="1">
        <v>1094</v>
      </c>
      <c r="G11" s="1">
        <v>1139</v>
      </c>
      <c r="H11" s="1">
        <v>1153</v>
      </c>
      <c r="I11" s="1">
        <v>1163</v>
      </c>
      <c r="J11" s="1">
        <v>1176</v>
      </c>
    </row>
    <row r="12" spans="1:10" x14ac:dyDescent="0.25">
      <c r="A12" s="1"/>
      <c r="B12" s="1">
        <v>1013</v>
      </c>
      <c r="C12" s="1"/>
      <c r="D12" s="1">
        <v>1029</v>
      </c>
      <c r="E12" s="1">
        <v>1049</v>
      </c>
      <c r="F12" s="1">
        <v>1095</v>
      </c>
      <c r="G12" s="1">
        <v>1140</v>
      </c>
      <c r="H12" s="1"/>
      <c r="I12" s="1">
        <v>1164</v>
      </c>
      <c r="J12" s="1">
        <v>1177</v>
      </c>
    </row>
    <row r="13" spans="1:10" x14ac:dyDescent="0.25">
      <c r="A13" s="1"/>
      <c r="B13" s="1"/>
      <c r="C13" s="1"/>
      <c r="D13" s="1">
        <v>1030</v>
      </c>
      <c r="E13" s="1">
        <v>1050</v>
      </c>
      <c r="F13" s="1">
        <v>1096</v>
      </c>
      <c r="G13" s="1">
        <v>1141</v>
      </c>
      <c r="H13" s="1"/>
      <c r="I13" s="1">
        <v>1165</v>
      </c>
      <c r="J13" s="1">
        <v>1182</v>
      </c>
    </row>
    <row r="14" spans="1:10" x14ac:dyDescent="0.25">
      <c r="A14" s="1"/>
      <c r="B14" s="1"/>
      <c r="C14" s="1"/>
      <c r="D14" s="1">
        <v>1031</v>
      </c>
      <c r="E14" s="1">
        <v>1051</v>
      </c>
      <c r="F14" s="1">
        <v>1038</v>
      </c>
      <c r="G14" s="1">
        <v>1142</v>
      </c>
      <c r="H14" s="1"/>
      <c r="I14" s="1">
        <v>1166</v>
      </c>
      <c r="J14" s="1">
        <v>1014</v>
      </c>
    </row>
    <row r="15" spans="1:10" x14ac:dyDescent="0.25">
      <c r="A15" s="1"/>
      <c r="B15" s="1"/>
      <c r="C15" s="1"/>
      <c r="D15" s="1">
        <v>1032</v>
      </c>
      <c r="E15" s="1">
        <v>1038</v>
      </c>
      <c r="F15" s="1">
        <v>1039</v>
      </c>
      <c r="G15" s="1">
        <v>1143</v>
      </c>
      <c r="H15" s="1"/>
      <c r="I15" s="1">
        <v>1167</v>
      </c>
      <c r="J15" s="1"/>
    </row>
    <row r="16" spans="1:10" x14ac:dyDescent="0.25">
      <c r="A16" s="1"/>
      <c r="B16" s="1"/>
      <c r="C16" s="1"/>
      <c r="D16" s="1">
        <v>1033</v>
      </c>
      <c r="E16" s="1">
        <v>1039</v>
      </c>
      <c r="F16" s="1">
        <v>1097</v>
      </c>
      <c r="G16" s="1">
        <v>1144</v>
      </c>
      <c r="H16" s="1"/>
      <c r="I16" s="1">
        <v>1168</v>
      </c>
      <c r="J16" s="1"/>
    </row>
    <row r="17" spans="1:10" x14ac:dyDescent="0.25">
      <c r="A17" s="1"/>
      <c r="B17" s="1"/>
      <c r="C17" s="1"/>
      <c r="D17" s="1">
        <v>1034</v>
      </c>
      <c r="E17" s="1">
        <v>1060</v>
      </c>
      <c r="F17" s="1">
        <v>1098</v>
      </c>
      <c r="G17" s="1"/>
      <c r="H17" s="1"/>
      <c r="I17" s="1">
        <v>1169</v>
      </c>
      <c r="J17" s="1"/>
    </row>
    <row r="18" spans="1:10" x14ac:dyDescent="0.25">
      <c r="A18" s="1"/>
      <c r="B18" s="1"/>
      <c r="C18" s="1"/>
      <c r="D18" s="1">
        <v>1035</v>
      </c>
      <c r="E18" s="1"/>
      <c r="F18" s="1">
        <v>1099</v>
      </c>
      <c r="G18" s="1"/>
      <c r="H18" s="1"/>
      <c r="I18" s="1">
        <v>1170</v>
      </c>
      <c r="J18" s="1"/>
    </row>
    <row r="19" spans="1:10" x14ac:dyDescent="0.25">
      <c r="A19" s="1"/>
      <c r="B19" s="1"/>
      <c r="C19" s="1"/>
      <c r="D19" s="1">
        <v>1036</v>
      </c>
      <c r="E19" s="1"/>
      <c r="F19" s="1">
        <v>1100</v>
      </c>
      <c r="G19" s="1"/>
      <c r="H19" s="1"/>
      <c r="I19" s="1">
        <v>1171</v>
      </c>
      <c r="J19" s="1"/>
    </row>
    <row r="20" spans="1:10" x14ac:dyDescent="0.25">
      <c r="A20" s="1"/>
      <c r="B20" s="1"/>
      <c r="C20" s="1"/>
      <c r="D20" s="1">
        <v>1037</v>
      </c>
      <c r="E20" s="1"/>
      <c r="F20" s="1">
        <v>1101</v>
      </c>
      <c r="G20" s="1"/>
      <c r="H20" s="1"/>
      <c r="I20" s="1">
        <v>1172</v>
      </c>
      <c r="J20" s="1"/>
    </row>
    <row r="21" spans="1:10" x14ac:dyDescent="0.25">
      <c r="A21" s="1"/>
      <c r="B21" s="1"/>
      <c r="C21" s="1"/>
      <c r="D21" s="1">
        <v>1038</v>
      </c>
      <c r="E21" s="1"/>
      <c r="F21" s="1">
        <v>1102</v>
      </c>
      <c r="G21" s="1"/>
      <c r="H21" s="1"/>
      <c r="I21" s="1">
        <v>1173</v>
      </c>
      <c r="J21" s="1"/>
    </row>
    <row r="22" spans="1:10" x14ac:dyDescent="0.25">
      <c r="A22" s="1"/>
      <c r="B22" s="1"/>
      <c r="C22" s="1"/>
      <c r="D22" s="1">
        <v>1039</v>
      </c>
      <c r="E22" s="1"/>
      <c r="F22" s="1">
        <v>1026</v>
      </c>
      <c r="G22" s="1"/>
      <c r="H22" s="1"/>
      <c r="I22" s="1">
        <v>1174</v>
      </c>
      <c r="J22" s="1"/>
    </row>
    <row r="23" spans="1:10" x14ac:dyDescent="0.25">
      <c r="A23" s="1"/>
      <c r="B23" s="1"/>
      <c r="C23" s="1"/>
      <c r="D23" s="1">
        <v>1040</v>
      </c>
      <c r="E23" s="1"/>
      <c r="F23" s="1">
        <v>1066</v>
      </c>
      <c r="G23" s="1"/>
      <c r="H23" s="1"/>
      <c r="I23" s="1">
        <v>1175</v>
      </c>
      <c r="J23" s="1"/>
    </row>
    <row r="24" spans="1:10" x14ac:dyDescent="0.25">
      <c r="A24" s="1"/>
      <c r="B24" s="1"/>
      <c r="C24" s="1"/>
      <c r="D24" s="1">
        <v>1041</v>
      </c>
      <c r="E24" s="1"/>
      <c r="F24" s="1">
        <v>1103</v>
      </c>
      <c r="G24" s="1"/>
      <c r="H24" s="1"/>
      <c r="I24" s="1">
        <v>1176</v>
      </c>
      <c r="J24" s="1"/>
    </row>
    <row r="25" spans="1:10" x14ac:dyDescent="0.25">
      <c r="A25" s="1"/>
      <c r="B25" s="1"/>
      <c r="C25" s="1"/>
      <c r="D25" s="1">
        <v>1042</v>
      </c>
      <c r="E25" s="1"/>
      <c r="F25" s="1">
        <v>1068</v>
      </c>
      <c r="G25" s="1"/>
      <c r="H25" s="1"/>
      <c r="I25" s="1">
        <v>1177</v>
      </c>
      <c r="J25" s="1"/>
    </row>
    <row r="26" spans="1:10" x14ac:dyDescent="0.25">
      <c r="A26" s="1"/>
      <c r="B26" s="1"/>
      <c r="C26" s="1"/>
      <c r="D26" s="1">
        <v>1043</v>
      </c>
      <c r="E26" s="1"/>
      <c r="F26" s="1">
        <v>1104</v>
      </c>
      <c r="G26" s="1"/>
      <c r="H26" s="1"/>
      <c r="I26" s="1">
        <v>1178</v>
      </c>
      <c r="J26" s="1"/>
    </row>
    <row r="27" spans="1:10" x14ac:dyDescent="0.25">
      <c r="A27" s="1"/>
      <c r="B27" s="1"/>
      <c r="C27" s="1"/>
      <c r="D27" s="1">
        <v>1044</v>
      </c>
      <c r="E27" s="1"/>
      <c r="F27" s="1">
        <v>1105</v>
      </c>
      <c r="G27" s="1"/>
      <c r="H27" s="1"/>
      <c r="I27" s="1">
        <v>1179</v>
      </c>
      <c r="J27" s="1"/>
    </row>
    <row r="28" spans="1:10" x14ac:dyDescent="0.25">
      <c r="A28" s="1"/>
      <c r="B28" s="1"/>
      <c r="C28" s="1"/>
      <c r="D28" s="1">
        <v>1045</v>
      </c>
      <c r="E28" s="1"/>
      <c r="F28" s="1">
        <v>1106</v>
      </c>
      <c r="G28" s="1"/>
      <c r="H28" s="1"/>
      <c r="I28" s="1">
        <v>1180</v>
      </c>
      <c r="J28" s="1"/>
    </row>
    <row r="29" spans="1:10" x14ac:dyDescent="0.25">
      <c r="A29" s="1"/>
      <c r="B29" s="1"/>
      <c r="C29" s="1"/>
      <c r="D29" s="1">
        <v>1046</v>
      </c>
      <c r="E29" s="1"/>
      <c r="F29" s="1">
        <v>1107</v>
      </c>
      <c r="G29" s="1"/>
      <c r="H29" s="1"/>
      <c r="I29" s="1">
        <v>1181</v>
      </c>
      <c r="J29" s="1"/>
    </row>
    <row r="30" spans="1:10" x14ac:dyDescent="0.25">
      <c r="A30" s="1"/>
      <c r="B30" s="1"/>
      <c r="C30" s="1"/>
      <c r="D30" s="1">
        <v>1047</v>
      </c>
      <c r="E30" s="1"/>
      <c r="F30" s="1">
        <v>1108</v>
      </c>
      <c r="G30" s="1"/>
      <c r="H30" s="1"/>
      <c r="I30" s="1">
        <v>1182</v>
      </c>
      <c r="J30" s="1"/>
    </row>
    <row r="31" spans="1:10" x14ac:dyDescent="0.25">
      <c r="A31" s="1"/>
      <c r="B31" s="1"/>
      <c r="C31" s="1"/>
      <c r="D31" s="1">
        <v>1048</v>
      </c>
      <c r="E31" s="1"/>
      <c r="F31" s="1">
        <v>1109</v>
      </c>
      <c r="G31" s="1"/>
      <c r="H31" s="1"/>
      <c r="I31" s="1"/>
      <c r="J31" s="1"/>
    </row>
    <row r="32" spans="1:10" x14ac:dyDescent="0.25">
      <c r="A32" s="1"/>
      <c r="B32" s="1"/>
      <c r="C32" s="1"/>
      <c r="D32" s="1">
        <v>1049</v>
      </c>
      <c r="E32" s="1"/>
      <c r="F32" s="1">
        <v>1110</v>
      </c>
      <c r="G32" s="1"/>
      <c r="H32" s="1"/>
      <c r="I32" s="1"/>
      <c r="J32" s="1"/>
    </row>
    <row r="33" spans="1:10" x14ac:dyDescent="0.25">
      <c r="A33" s="1"/>
      <c r="B33" s="1"/>
      <c r="C33" s="1"/>
      <c r="D33" s="1">
        <v>1050</v>
      </c>
      <c r="E33" s="1"/>
      <c r="F33" s="1">
        <v>1111</v>
      </c>
      <c r="G33" s="1"/>
      <c r="H33" s="1"/>
      <c r="I33" s="1"/>
      <c r="J33" s="1"/>
    </row>
    <row r="34" spans="1:10" x14ac:dyDescent="0.25">
      <c r="A34" s="1"/>
      <c r="B34" s="1"/>
      <c r="C34" s="1"/>
      <c r="D34" s="1">
        <v>1051</v>
      </c>
      <c r="E34" s="1"/>
      <c r="F34" s="1">
        <v>1112</v>
      </c>
      <c r="G34" s="1"/>
      <c r="H34" s="1"/>
      <c r="I34" s="1"/>
      <c r="J34" s="1"/>
    </row>
    <row r="35" spans="1:10" x14ac:dyDescent="0.25">
      <c r="A35" s="1"/>
      <c r="B35" s="1"/>
      <c r="C35" s="1"/>
      <c r="D35" s="1">
        <v>1052</v>
      </c>
      <c r="E35" s="1"/>
      <c r="F35" s="1">
        <v>1113</v>
      </c>
      <c r="G35" s="1"/>
      <c r="H35" s="1"/>
      <c r="I35" s="1"/>
      <c r="J35" s="1"/>
    </row>
    <row r="36" spans="1:10" x14ac:dyDescent="0.25">
      <c r="A36" s="1"/>
      <c r="B36" s="1"/>
      <c r="C36" s="1"/>
      <c r="D36" s="1">
        <v>1053</v>
      </c>
      <c r="E36" s="1"/>
      <c r="F36" s="1">
        <v>1077</v>
      </c>
      <c r="G36" s="1"/>
      <c r="H36" s="1"/>
      <c r="I36" s="1"/>
      <c r="J36" s="1"/>
    </row>
    <row r="37" spans="1:10" x14ac:dyDescent="0.25">
      <c r="A37" s="1"/>
      <c r="B37" s="1"/>
      <c r="C37" s="1"/>
      <c r="D37" s="1">
        <v>1054</v>
      </c>
      <c r="E37" s="1"/>
      <c r="F37" s="1">
        <v>1114</v>
      </c>
      <c r="G37" s="1"/>
      <c r="H37" s="1"/>
      <c r="I37" s="1"/>
      <c r="J37" s="1"/>
    </row>
    <row r="38" spans="1:10" x14ac:dyDescent="0.25">
      <c r="A38" s="1"/>
      <c r="B38" s="1"/>
      <c r="C38" s="1"/>
      <c r="D38" s="1">
        <v>1055</v>
      </c>
      <c r="E38" s="1"/>
      <c r="F38" s="1">
        <v>1115</v>
      </c>
      <c r="G38" s="1"/>
      <c r="H38" s="1"/>
      <c r="I38" s="1"/>
      <c r="J38" s="1"/>
    </row>
    <row r="39" spans="1:10" x14ac:dyDescent="0.25">
      <c r="A39" s="1"/>
      <c r="B39" s="1"/>
      <c r="C39" s="1"/>
      <c r="D39" s="1">
        <v>1056</v>
      </c>
      <c r="E39" s="1"/>
      <c r="F39" s="1">
        <v>1116</v>
      </c>
      <c r="G39" s="1"/>
      <c r="H39" s="1"/>
      <c r="I39" s="1"/>
      <c r="J39" s="1"/>
    </row>
    <row r="40" spans="1:10" x14ac:dyDescent="0.25">
      <c r="A40" s="1"/>
      <c r="B40" s="1"/>
      <c r="C40" s="1"/>
      <c r="D40" s="1">
        <v>1057</v>
      </c>
      <c r="E40" s="1"/>
      <c r="F40" s="1">
        <v>1117</v>
      </c>
      <c r="G40" s="1"/>
      <c r="H40" s="1"/>
      <c r="I40" s="1"/>
      <c r="J40" s="1"/>
    </row>
    <row r="41" spans="1:10" x14ac:dyDescent="0.25">
      <c r="A41" s="1"/>
      <c r="B41" s="1"/>
      <c r="C41" s="1"/>
      <c r="D41" s="1">
        <v>1058</v>
      </c>
      <c r="E41" s="1"/>
      <c r="F41" s="1">
        <v>1079</v>
      </c>
      <c r="G41" s="1"/>
      <c r="H41" s="1"/>
      <c r="I41" s="1"/>
      <c r="J41" s="1"/>
    </row>
    <row r="42" spans="1:10" x14ac:dyDescent="0.25">
      <c r="A42" s="1"/>
      <c r="B42" s="1"/>
      <c r="C42" s="1"/>
      <c r="D42" s="1">
        <v>1059</v>
      </c>
      <c r="E42" s="1"/>
      <c r="F42" s="1">
        <v>1118</v>
      </c>
      <c r="G42" s="1"/>
      <c r="H42" s="1"/>
      <c r="I42" s="1"/>
      <c r="J42" s="1"/>
    </row>
    <row r="43" spans="1:10" x14ac:dyDescent="0.25">
      <c r="A43" s="1"/>
      <c r="B43" s="1"/>
      <c r="C43" s="1"/>
      <c r="D43" s="1">
        <v>1060</v>
      </c>
      <c r="E43" s="1"/>
      <c r="F43" s="1">
        <v>1119</v>
      </c>
      <c r="G43" s="1"/>
      <c r="H43" s="1"/>
      <c r="I43" s="1"/>
      <c r="J43" s="1"/>
    </row>
    <row r="44" spans="1:10" x14ac:dyDescent="0.25">
      <c r="A44" s="1"/>
      <c r="B44" s="1"/>
      <c r="C44" s="1"/>
      <c r="D44" s="1">
        <v>1061</v>
      </c>
      <c r="E44" s="1"/>
      <c r="F44" s="1">
        <v>1120</v>
      </c>
      <c r="G44" s="1"/>
      <c r="H44" s="1"/>
      <c r="I44" s="1"/>
      <c r="J44" s="1"/>
    </row>
    <row r="45" spans="1:10" x14ac:dyDescent="0.25">
      <c r="A45" s="1"/>
      <c r="B45" s="1"/>
      <c r="C45" s="1"/>
      <c r="D45" s="1">
        <v>1062</v>
      </c>
      <c r="E45" s="1"/>
      <c r="F45" s="1">
        <v>1121</v>
      </c>
      <c r="G45" s="1"/>
      <c r="H45" s="1"/>
      <c r="I45" s="1"/>
      <c r="J45" s="1"/>
    </row>
    <row r="46" spans="1:10" x14ac:dyDescent="0.25">
      <c r="A46" s="1"/>
      <c r="B46" s="1"/>
      <c r="C46" s="1"/>
      <c r="D46" s="1">
        <v>1063</v>
      </c>
      <c r="E46" s="1"/>
      <c r="F46" s="1">
        <v>1122</v>
      </c>
      <c r="G46" s="1"/>
      <c r="H46" s="1"/>
      <c r="I46" s="1"/>
      <c r="J46" s="1"/>
    </row>
    <row r="47" spans="1:10" x14ac:dyDescent="0.25">
      <c r="A47" s="1"/>
      <c r="B47" s="1"/>
      <c r="C47" s="1"/>
      <c r="D47" s="1">
        <v>1064</v>
      </c>
      <c r="E47" s="1"/>
      <c r="F47" s="1">
        <v>1123</v>
      </c>
      <c r="G47" s="1"/>
      <c r="H47" s="1"/>
      <c r="I47" s="1"/>
      <c r="J47" s="1"/>
    </row>
    <row r="48" spans="1:10" x14ac:dyDescent="0.25">
      <c r="A48" s="1"/>
      <c r="B48" s="1"/>
      <c r="C48" s="1"/>
      <c r="D48" s="1">
        <v>1065</v>
      </c>
      <c r="E48" s="1"/>
      <c r="F48" s="1">
        <v>1124</v>
      </c>
      <c r="G48" s="1"/>
      <c r="H48" s="1"/>
      <c r="I48" s="1"/>
      <c r="J48" s="1"/>
    </row>
    <row r="49" spans="1:10" x14ac:dyDescent="0.25">
      <c r="A49" s="1"/>
      <c r="B49" s="1"/>
      <c r="C49" s="1"/>
      <c r="D49" s="1">
        <v>1066</v>
      </c>
      <c r="E49" s="1"/>
      <c r="F49" s="1">
        <v>1125</v>
      </c>
      <c r="G49" s="1"/>
      <c r="H49" s="1"/>
      <c r="I49" s="1"/>
      <c r="J49" s="1"/>
    </row>
    <row r="50" spans="1:10" x14ac:dyDescent="0.25">
      <c r="A50" s="1"/>
      <c r="B50" s="1"/>
      <c r="C50" s="1"/>
      <c r="D50" s="1">
        <v>1067</v>
      </c>
      <c r="E50" s="1"/>
      <c r="F50" s="1">
        <v>1126</v>
      </c>
      <c r="G50" s="1"/>
      <c r="H50" s="1"/>
      <c r="I50" s="1"/>
      <c r="J50" s="1"/>
    </row>
    <row r="51" spans="1:10" x14ac:dyDescent="0.25">
      <c r="A51" s="1"/>
      <c r="B51" s="1"/>
      <c r="C51" s="1"/>
      <c r="D51" s="1">
        <v>1068</v>
      </c>
      <c r="E51" s="1"/>
      <c r="F51" s="1">
        <v>1127</v>
      </c>
      <c r="G51" s="1"/>
      <c r="H51" s="1"/>
      <c r="I51" s="1"/>
      <c r="J51" s="1"/>
    </row>
    <row r="52" spans="1:10" x14ac:dyDescent="0.25">
      <c r="A52" s="1"/>
      <c r="B52" s="1"/>
      <c r="C52" s="1"/>
      <c r="D52" s="1">
        <v>1069</v>
      </c>
      <c r="E52" s="1"/>
      <c r="F52" s="1">
        <v>1128</v>
      </c>
      <c r="G52" s="1"/>
      <c r="H52" s="1"/>
      <c r="I52" s="1"/>
      <c r="J52" s="1"/>
    </row>
    <row r="53" spans="1:10" x14ac:dyDescent="0.25">
      <c r="A53" s="1"/>
      <c r="B53" s="1"/>
      <c r="C53" s="1"/>
      <c r="D53" s="1">
        <v>1070</v>
      </c>
      <c r="E53" s="1"/>
      <c r="F53" s="1">
        <v>1129</v>
      </c>
      <c r="G53" s="1"/>
      <c r="H53" s="1"/>
      <c r="I53" s="1"/>
      <c r="J53" s="1"/>
    </row>
    <row r="54" spans="1:10" x14ac:dyDescent="0.25">
      <c r="A54" s="1"/>
      <c r="B54" s="1"/>
      <c r="C54" s="1"/>
      <c r="D54" s="1">
        <v>1071</v>
      </c>
      <c r="E54" s="1"/>
      <c r="F54" s="1">
        <v>1130</v>
      </c>
      <c r="G54" s="1"/>
      <c r="H54" s="1"/>
      <c r="I54" s="1"/>
      <c r="J54" s="1"/>
    </row>
    <row r="55" spans="1:10" x14ac:dyDescent="0.25">
      <c r="A55" s="1"/>
      <c r="B55" s="1"/>
      <c r="C55" s="1"/>
      <c r="D55" s="1">
        <v>1072</v>
      </c>
      <c r="E55" s="1"/>
      <c r="F55" s="1">
        <v>1131</v>
      </c>
      <c r="G55" s="1"/>
      <c r="H55" s="1"/>
      <c r="I55" s="1"/>
      <c r="J55" s="1"/>
    </row>
    <row r="56" spans="1:10" x14ac:dyDescent="0.25">
      <c r="A56" s="1"/>
      <c r="B56" s="1"/>
      <c r="C56" s="1"/>
      <c r="D56" s="1">
        <v>1073</v>
      </c>
      <c r="E56" s="1"/>
      <c r="F56" s="1">
        <v>1022</v>
      </c>
      <c r="G56" s="1"/>
      <c r="H56" s="1"/>
      <c r="I56" s="1"/>
      <c r="J56" s="1"/>
    </row>
    <row r="57" spans="1:10" x14ac:dyDescent="0.25">
      <c r="A57" s="1"/>
      <c r="B57" s="1"/>
      <c r="C57" s="1"/>
      <c r="D57" s="1">
        <v>1074</v>
      </c>
      <c r="E57" s="1"/>
      <c r="F57" s="1">
        <v>1154</v>
      </c>
      <c r="G57" s="1"/>
      <c r="H57" s="1"/>
      <c r="I57" s="1"/>
      <c r="J57" s="1"/>
    </row>
    <row r="58" spans="1:10" x14ac:dyDescent="0.25">
      <c r="A58" s="1"/>
      <c r="B58" s="1"/>
      <c r="C58" s="1"/>
      <c r="D58" s="1">
        <v>1075</v>
      </c>
      <c r="E58" s="1"/>
      <c r="F58" s="1">
        <v>1155</v>
      </c>
      <c r="G58" s="1"/>
      <c r="H58" s="1"/>
      <c r="I58" s="1"/>
      <c r="J58" s="1"/>
    </row>
    <row r="59" spans="1:10" x14ac:dyDescent="0.25">
      <c r="A59" s="1"/>
      <c r="B59" s="1"/>
      <c r="C59" s="1"/>
      <c r="D59" s="1">
        <v>1076</v>
      </c>
      <c r="E59" s="1"/>
      <c r="F59" s="1">
        <v>1024</v>
      </c>
      <c r="G59" s="1"/>
      <c r="H59" s="1"/>
      <c r="I59" s="1"/>
      <c r="J59" s="1"/>
    </row>
    <row r="60" spans="1:10" x14ac:dyDescent="0.25">
      <c r="A60" s="1"/>
      <c r="B60" s="1"/>
      <c r="C60" s="1"/>
      <c r="D60" s="1">
        <v>1077</v>
      </c>
      <c r="E60" s="1"/>
      <c r="F60" s="1">
        <v>1190</v>
      </c>
      <c r="G60" s="1"/>
      <c r="H60" s="1"/>
      <c r="I60" s="1"/>
      <c r="J60" s="1"/>
    </row>
    <row r="61" spans="1:10" x14ac:dyDescent="0.25">
      <c r="A61" s="1"/>
      <c r="B61" s="1"/>
      <c r="C61" s="1"/>
      <c r="D61" s="1">
        <v>1078</v>
      </c>
      <c r="E61" s="1"/>
      <c r="F61" s="1">
        <v>1191</v>
      </c>
      <c r="G61" s="1"/>
      <c r="H61" s="1"/>
      <c r="I61" s="1"/>
      <c r="J61" s="1"/>
    </row>
    <row r="62" spans="1:10" x14ac:dyDescent="0.25">
      <c r="A62" s="1"/>
      <c r="B62" s="1"/>
      <c r="C62" s="1"/>
      <c r="D62" s="1">
        <v>1079</v>
      </c>
      <c r="E62" s="1"/>
      <c r="F62" s="1">
        <v>1203</v>
      </c>
      <c r="G62" s="1"/>
      <c r="H62" s="1"/>
      <c r="I62" s="1"/>
      <c r="J62" s="1"/>
    </row>
    <row r="63" spans="1:10" x14ac:dyDescent="0.25">
      <c r="A63" s="1"/>
      <c r="B63" s="1"/>
      <c r="C63" s="1"/>
      <c r="D63" s="1">
        <v>1080</v>
      </c>
      <c r="E63" s="1"/>
      <c r="F63" s="1">
        <v>1024</v>
      </c>
      <c r="G63" s="1"/>
      <c r="H63" s="1"/>
      <c r="I63" s="1"/>
      <c r="J63" s="1"/>
    </row>
    <row r="64" spans="1:10" x14ac:dyDescent="0.25">
      <c r="A64" s="1"/>
      <c r="B64" s="1"/>
      <c r="C64" s="1"/>
      <c r="D64" s="1">
        <v>1081</v>
      </c>
      <c r="E64" s="1"/>
      <c r="F64" s="1">
        <v>1080</v>
      </c>
      <c r="G64" s="1"/>
      <c r="H64" s="1"/>
      <c r="I64" s="1"/>
      <c r="J64" s="1"/>
    </row>
    <row r="65" spans="1:10" x14ac:dyDescent="0.25">
      <c r="A65" s="1"/>
      <c r="B65" s="1"/>
      <c r="C65" s="1"/>
      <c r="D65" s="1">
        <v>1082</v>
      </c>
      <c r="E65" s="1"/>
      <c r="F65" s="1">
        <v>1306</v>
      </c>
      <c r="G65" s="1"/>
      <c r="H65" s="1"/>
      <c r="I65" s="1"/>
      <c r="J65" s="1"/>
    </row>
    <row r="66" spans="1:10" x14ac:dyDescent="0.25">
      <c r="A66" s="1"/>
      <c r="B66" s="1"/>
      <c r="C66" s="1"/>
      <c r="D66" s="1">
        <v>1083</v>
      </c>
      <c r="E66" s="1"/>
      <c r="F66" s="1">
        <v>1089</v>
      </c>
      <c r="G66" s="1"/>
      <c r="H66" s="1"/>
      <c r="I66" s="1"/>
      <c r="J66" s="1"/>
    </row>
    <row r="67" spans="1:10" x14ac:dyDescent="0.25">
      <c r="A67" s="1"/>
      <c r="B67" s="1"/>
      <c r="C67" s="1"/>
      <c r="D67" s="1">
        <v>1084</v>
      </c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>
        <v>1085</v>
      </c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>
        <v>1086</v>
      </c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>
        <v>1087</v>
      </c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>
        <v>1088</v>
      </c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>
        <v>1089</v>
      </c>
      <c r="E72" s="1"/>
      <c r="F72" s="1"/>
      <c r="G72" s="1"/>
      <c r="H72" s="1"/>
      <c r="I72" s="1"/>
      <c r="J72" s="1"/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7B8A64-0A63-4A8F-9FFE-83AD72476723}">
  <sheetPr codeName="Feuil1"/>
  <dimension ref="A1:H226"/>
  <sheetViews>
    <sheetView workbookViewId="0">
      <selection activeCell="F231" sqref="F231"/>
    </sheetView>
  </sheetViews>
  <sheetFormatPr baseColWidth="10" defaultRowHeight="15" x14ac:dyDescent="0.25"/>
  <cols>
    <col min="1" max="1" width="18.42578125" bestFit="1" customWidth="1"/>
    <col min="2" max="2" width="11.5703125" bestFit="1" customWidth="1"/>
    <col min="7" max="7" width="23.28515625" bestFit="1" customWidth="1"/>
    <col min="8" max="8" width="18.42578125" bestFit="1" customWidth="1"/>
    <col min="9" max="9" width="32.140625" bestFit="1" customWidth="1"/>
    <col min="10" max="10" width="9.140625" bestFit="1" customWidth="1"/>
    <col min="11" max="11" width="8.5703125" bestFit="1" customWidth="1"/>
  </cols>
  <sheetData>
    <row r="1" spans="1:8" x14ac:dyDescent="0.25">
      <c r="A1" s="2" t="s">
        <v>8</v>
      </c>
      <c r="B1" s="2" t="s">
        <v>9</v>
      </c>
      <c r="C1" s="2" t="s">
        <v>10</v>
      </c>
      <c r="D1" s="2" t="s">
        <v>11</v>
      </c>
      <c r="G1" s="1" t="s">
        <v>12</v>
      </c>
      <c r="H1">
        <f>MAX(D:D)</f>
        <v>1306</v>
      </c>
    </row>
    <row r="2" spans="1:8" hidden="1" x14ac:dyDescent="0.25">
      <c r="A2" s="3" t="s">
        <v>23</v>
      </c>
      <c r="B2" s="4" t="s">
        <v>13</v>
      </c>
      <c r="C2" s="5" t="s">
        <v>7</v>
      </c>
      <c r="D2" s="4">
        <v>1001</v>
      </c>
      <c r="H2" s="1"/>
    </row>
    <row r="3" spans="1:8" hidden="1" x14ac:dyDescent="0.25">
      <c r="A3" s="3" t="s">
        <v>23</v>
      </c>
      <c r="B3" s="4" t="s">
        <v>13</v>
      </c>
      <c r="C3" s="5" t="s">
        <v>7</v>
      </c>
      <c r="D3" s="6">
        <v>1002</v>
      </c>
    </row>
    <row r="4" spans="1:8" hidden="1" x14ac:dyDescent="0.25">
      <c r="A4" s="3" t="s">
        <v>23</v>
      </c>
      <c r="B4" s="4" t="s">
        <v>13</v>
      </c>
      <c r="C4" s="5" t="s">
        <v>7</v>
      </c>
      <c r="D4" s="6">
        <v>1003</v>
      </c>
    </row>
    <row r="5" spans="1:8" hidden="1" x14ac:dyDescent="0.25">
      <c r="A5" s="3" t="s">
        <v>23</v>
      </c>
      <c r="B5" s="4" t="s">
        <v>13</v>
      </c>
      <c r="C5" s="5" t="s">
        <v>7</v>
      </c>
      <c r="D5" s="8">
        <v>1004</v>
      </c>
    </row>
    <row r="6" spans="1:8" hidden="1" x14ac:dyDescent="0.25">
      <c r="A6" s="7" t="s">
        <v>24</v>
      </c>
      <c r="B6" s="9" t="s">
        <v>14</v>
      </c>
      <c r="C6" s="10" t="s">
        <v>7</v>
      </c>
      <c r="D6" s="9">
        <v>1005</v>
      </c>
    </row>
    <row r="7" spans="1:8" hidden="1" x14ac:dyDescent="0.25">
      <c r="A7" s="7" t="s">
        <v>24</v>
      </c>
      <c r="B7" s="9" t="s">
        <v>14</v>
      </c>
      <c r="C7" s="10" t="s">
        <v>7</v>
      </c>
      <c r="D7" s="6">
        <v>1006</v>
      </c>
    </row>
    <row r="8" spans="1:8" hidden="1" x14ac:dyDescent="0.25">
      <c r="A8" s="7" t="s">
        <v>24</v>
      </c>
      <c r="B8" s="9" t="s">
        <v>14</v>
      </c>
      <c r="C8" s="10" t="s">
        <v>7</v>
      </c>
      <c r="D8" s="6">
        <v>1007</v>
      </c>
    </row>
    <row r="9" spans="1:8" hidden="1" x14ac:dyDescent="0.25">
      <c r="A9" s="7" t="s">
        <v>24</v>
      </c>
      <c r="B9" s="9" t="s">
        <v>14</v>
      </c>
      <c r="C9" s="10" t="s">
        <v>7</v>
      </c>
      <c r="D9" s="6">
        <v>1008</v>
      </c>
    </row>
    <row r="10" spans="1:8" hidden="1" x14ac:dyDescent="0.25">
      <c r="A10" s="7" t="s">
        <v>24</v>
      </c>
      <c r="B10" s="9" t="s">
        <v>14</v>
      </c>
      <c r="C10" s="10" t="s">
        <v>7</v>
      </c>
      <c r="D10" s="6">
        <v>1009</v>
      </c>
    </row>
    <row r="11" spans="1:8" hidden="1" x14ac:dyDescent="0.25">
      <c r="A11" s="7" t="s">
        <v>24</v>
      </c>
      <c r="B11" s="9" t="s">
        <v>14</v>
      </c>
      <c r="C11" s="10" t="s">
        <v>7</v>
      </c>
      <c r="D11" s="6">
        <v>1010</v>
      </c>
    </row>
    <row r="12" spans="1:8" hidden="1" x14ac:dyDescent="0.25">
      <c r="A12" s="7" t="s">
        <v>24</v>
      </c>
      <c r="B12" s="9" t="s">
        <v>14</v>
      </c>
      <c r="C12" s="10" t="s">
        <v>7</v>
      </c>
      <c r="D12" s="6">
        <v>1011</v>
      </c>
    </row>
    <row r="13" spans="1:8" hidden="1" x14ac:dyDescent="0.25">
      <c r="A13" s="7" t="s">
        <v>24</v>
      </c>
      <c r="B13" s="9" t="s">
        <v>14</v>
      </c>
      <c r="C13" s="10" t="s">
        <v>7</v>
      </c>
      <c r="D13" s="6">
        <v>1012</v>
      </c>
    </row>
    <row r="14" spans="1:8" hidden="1" x14ac:dyDescent="0.25">
      <c r="A14" s="7" t="s">
        <v>24</v>
      </c>
      <c r="B14" s="9" t="s">
        <v>14</v>
      </c>
      <c r="C14" s="10" t="s">
        <v>7</v>
      </c>
      <c r="D14" s="8">
        <v>1013</v>
      </c>
    </row>
    <row r="15" spans="1:8" x14ac:dyDescent="0.25">
      <c r="A15" s="7" t="s">
        <v>25</v>
      </c>
      <c r="B15" s="9" t="s">
        <v>15</v>
      </c>
      <c r="C15" s="10" t="s">
        <v>7</v>
      </c>
      <c r="D15" s="9">
        <v>1014</v>
      </c>
    </row>
    <row r="16" spans="1:8" hidden="1" x14ac:dyDescent="0.25">
      <c r="A16" s="7" t="s">
        <v>25</v>
      </c>
      <c r="B16" s="9" t="s">
        <v>15</v>
      </c>
      <c r="C16" s="10" t="s">
        <v>7</v>
      </c>
      <c r="D16" s="6">
        <v>1015</v>
      </c>
    </row>
    <row r="17" spans="1:4" hidden="1" x14ac:dyDescent="0.25">
      <c r="A17" s="7" t="s">
        <v>25</v>
      </c>
      <c r="B17" s="9" t="s">
        <v>15</v>
      </c>
      <c r="C17" s="10" t="s">
        <v>7</v>
      </c>
      <c r="D17" s="6">
        <v>1016</v>
      </c>
    </row>
    <row r="18" spans="1:4" hidden="1" x14ac:dyDescent="0.25">
      <c r="A18" s="7" t="s">
        <v>25</v>
      </c>
      <c r="B18" s="9" t="s">
        <v>15</v>
      </c>
      <c r="C18" s="10" t="s">
        <v>7</v>
      </c>
      <c r="D18" s="6">
        <v>1017</v>
      </c>
    </row>
    <row r="19" spans="1:4" hidden="1" x14ac:dyDescent="0.25">
      <c r="A19" s="7" t="s">
        <v>25</v>
      </c>
      <c r="B19" s="9" t="s">
        <v>15</v>
      </c>
      <c r="C19" s="10" t="s">
        <v>7</v>
      </c>
      <c r="D19" s="6">
        <v>1018</v>
      </c>
    </row>
    <row r="20" spans="1:4" hidden="1" x14ac:dyDescent="0.25">
      <c r="A20" s="7" t="s">
        <v>25</v>
      </c>
      <c r="B20" s="9" t="s">
        <v>15</v>
      </c>
      <c r="C20" s="10" t="s">
        <v>7</v>
      </c>
      <c r="D20" s="6">
        <v>1019</v>
      </c>
    </row>
    <row r="21" spans="1:4" hidden="1" x14ac:dyDescent="0.25">
      <c r="A21" s="7" t="s">
        <v>25</v>
      </c>
      <c r="B21" s="9" t="s">
        <v>15</v>
      </c>
      <c r="C21" s="10" t="s">
        <v>7</v>
      </c>
      <c r="D21" s="8">
        <v>1020</v>
      </c>
    </row>
    <row r="22" spans="1:4" hidden="1" x14ac:dyDescent="0.25">
      <c r="A22" s="7" t="s">
        <v>26</v>
      </c>
      <c r="B22" s="9" t="s">
        <v>16</v>
      </c>
      <c r="C22" s="10" t="s">
        <v>1</v>
      </c>
      <c r="D22" s="9">
        <v>1021</v>
      </c>
    </row>
    <row r="23" spans="1:4" hidden="1" x14ac:dyDescent="0.25">
      <c r="A23" s="7" t="s">
        <v>26</v>
      </c>
      <c r="B23" s="9" t="s">
        <v>16</v>
      </c>
      <c r="C23" s="10" t="s">
        <v>1</v>
      </c>
      <c r="D23" s="6">
        <v>1022</v>
      </c>
    </row>
    <row r="24" spans="1:4" hidden="1" x14ac:dyDescent="0.25">
      <c r="A24" s="7" t="s">
        <v>26</v>
      </c>
      <c r="B24" s="9" t="s">
        <v>16</v>
      </c>
      <c r="C24" s="10" t="s">
        <v>1</v>
      </c>
      <c r="D24" s="6">
        <v>1023</v>
      </c>
    </row>
    <row r="25" spans="1:4" hidden="1" x14ac:dyDescent="0.25">
      <c r="A25" s="7" t="s">
        <v>26</v>
      </c>
      <c r="B25" s="9" t="s">
        <v>16</v>
      </c>
      <c r="C25" s="10" t="s">
        <v>1</v>
      </c>
      <c r="D25" s="6">
        <v>1024</v>
      </c>
    </row>
    <row r="26" spans="1:4" hidden="1" x14ac:dyDescent="0.25">
      <c r="A26" s="7" t="s">
        <v>26</v>
      </c>
      <c r="B26" s="9" t="s">
        <v>16</v>
      </c>
      <c r="C26" s="10" t="s">
        <v>1</v>
      </c>
      <c r="D26" s="6">
        <v>1145</v>
      </c>
    </row>
    <row r="27" spans="1:4" hidden="1" x14ac:dyDescent="0.25">
      <c r="A27" s="7" t="s">
        <v>26</v>
      </c>
      <c r="B27" s="9" t="s">
        <v>16</v>
      </c>
      <c r="C27" s="10" t="s">
        <v>1</v>
      </c>
      <c r="D27" s="6">
        <v>1026</v>
      </c>
    </row>
    <row r="28" spans="1:4" hidden="1" x14ac:dyDescent="0.25">
      <c r="A28" s="7" t="s">
        <v>26</v>
      </c>
      <c r="B28" s="9" t="s">
        <v>16</v>
      </c>
      <c r="C28" s="10" t="s">
        <v>1</v>
      </c>
      <c r="D28" s="6">
        <v>1027</v>
      </c>
    </row>
    <row r="29" spans="1:4" hidden="1" x14ac:dyDescent="0.25">
      <c r="A29" s="7" t="s">
        <v>26</v>
      </c>
      <c r="B29" s="9" t="s">
        <v>16</v>
      </c>
      <c r="C29" s="10" t="s">
        <v>1</v>
      </c>
      <c r="D29" s="6">
        <v>1028</v>
      </c>
    </row>
    <row r="30" spans="1:4" hidden="1" x14ac:dyDescent="0.25">
      <c r="A30" s="7" t="s">
        <v>26</v>
      </c>
      <c r="B30" s="9" t="s">
        <v>16</v>
      </c>
      <c r="C30" s="10" t="s">
        <v>1</v>
      </c>
      <c r="D30" s="6">
        <v>1029</v>
      </c>
    </row>
    <row r="31" spans="1:4" hidden="1" x14ac:dyDescent="0.25">
      <c r="A31" s="7" t="s">
        <v>26</v>
      </c>
      <c r="B31" s="9" t="s">
        <v>16</v>
      </c>
      <c r="C31" s="10" t="s">
        <v>1</v>
      </c>
      <c r="D31" s="6">
        <v>1030</v>
      </c>
    </row>
    <row r="32" spans="1:4" hidden="1" x14ac:dyDescent="0.25">
      <c r="A32" s="7" t="s">
        <v>26</v>
      </c>
      <c r="B32" s="9" t="s">
        <v>16</v>
      </c>
      <c r="C32" s="10" t="s">
        <v>1</v>
      </c>
      <c r="D32" s="6">
        <v>1031</v>
      </c>
    </row>
    <row r="33" spans="1:4" hidden="1" x14ac:dyDescent="0.25">
      <c r="A33" s="7" t="s">
        <v>26</v>
      </c>
      <c r="B33" s="9" t="s">
        <v>16</v>
      </c>
      <c r="C33" s="10" t="s">
        <v>1</v>
      </c>
      <c r="D33" s="6">
        <v>1032</v>
      </c>
    </row>
    <row r="34" spans="1:4" hidden="1" x14ac:dyDescent="0.25">
      <c r="A34" s="7" t="s">
        <v>26</v>
      </c>
      <c r="B34" s="9" t="s">
        <v>16</v>
      </c>
      <c r="C34" s="10" t="s">
        <v>1</v>
      </c>
      <c r="D34" s="6">
        <v>1033</v>
      </c>
    </row>
    <row r="35" spans="1:4" hidden="1" x14ac:dyDescent="0.25">
      <c r="A35" s="7" t="s">
        <v>26</v>
      </c>
      <c r="B35" s="9" t="s">
        <v>16</v>
      </c>
      <c r="C35" s="10" t="s">
        <v>1</v>
      </c>
      <c r="D35" s="6">
        <v>1034</v>
      </c>
    </row>
    <row r="36" spans="1:4" x14ac:dyDescent="0.25">
      <c r="A36" s="7" t="s">
        <v>26</v>
      </c>
      <c r="B36" s="9" t="s">
        <v>16</v>
      </c>
      <c r="C36" s="10" t="s">
        <v>1</v>
      </c>
      <c r="D36" s="6">
        <v>1014</v>
      </c>
    </row>
    <row r="37" spans="1:4" hidden="1" x14ac:dyDescent="0.25">
      <c r="A37" s="7" t="s">
        <v>26</v>
      </c>
      <c r="B37" s="9" t="s">
        <v>16</v>
      </c>
      <c r="C37" s="10" t="s">
        <v>1</v>
      </c>
      <c r="D37" s="6">
        <v>1036</v>
      </c>
    </row>
    <row r="38" spans="1:4" hidden="1" x14ac:dyDescent="0.25">
      <c r="A38" s="7" t="s">
        <v>26</v>
      </c>
      <c r="B38" s="9" t="s">
        <v>16</v>
      </c>
      <c r="C38" s="10" t="s">
        <v>1</v>
      </c>
      <c r="D38" s="6">
        <v>1037</v>
      </c>
    </row>
    <row r="39" spans="1:4" hidden="1" x14ac:dyDescent="0.25">
      <c r="A39" s="7" t="s">
        <v>26</v>
      </c>
      <c r="B39" s="9" t="s">
        <v>16</v>
      </c>
      <c r="C39" s="10" t="s">
        <v>1</v>
      </c>
      <c r="D39" s="6">
        <v>1038</v>
      </c>
    </row>
    <row r="40" spans="1:4" hidden="1" x14ac:dyDescent="0.25">
      <c r="A40" s="7" t="s">
        <v>26</v>
      </c>
      <c r="B40" s="9" t="s">
        <v>16</v>
      </c>
      <c r="C40" s="10" t="s">
        <v>1</v>
      </c>
      <c r="D40" s="6">
        <v>1039</v>
      </c>
    </row>
    <row r="41" spans="1:4" hidden="1" x14ac:dyDescent="0.25">
      <c r="A41" s="7" t="s">
        <v>26</v>
      </c>
      <c r="B41" s="9" t="s">
        <v>16</v>
      </c>
      <c r="C41" s="10" t="s">
        <v>1</v>
      </c>
      <c r="D41" s="6">
        <v>1040</v>
      </c>
    </row>
    <row r="42" spans="1:4" hidden="1" x14ac:dyDescent="0.25">
      <c r="A42" s="7" t="s">
        <v>26</v>
      </c>
      <c r="B42" s="9" t="s">
        <v>16</v>
      </c>
      <c r="C42" s="10" t="s">
        <v>1</v>
      </c>
      <c r="D42" s="6">
        <v>1041</v>
      </c>
    </row>
    <row r="43" spans="1:4" hidden="1" x14ac:dyDescent="0.25">
      <c r="A43" s="7" t="s">
        <v>26</v>
      </c>
      <c r="B43" s="9" t="s">
        <v>16</v>
      </c>
      <c r="C43" s="10" t="s">
        <v>1</v>
      </c>
      <c r="D43" s="6">
        <v>1042</v>
      </c>
    </row>
    <row r="44" spans="1:4" hidden="1" x14ac:dyDescent="0.25">
      <c r="A44" s="7" t="s">
        <v>26</v>
      </c>
      <c r="B44" s="9" t="s">
        <v>16</v>
      </c>
      <c r="C44" s="10" t="s">
        <v>1</v>
      </c>
      <c r="D44" s="6">
        <v>1043</v>
      </c>
    </row>
    <row r="45" spans="1:4" hidden="1" x14ac:dyDescent="0.25">
      <c r="A45" s="7" t="s">
        <v>26</v>
      </c>
      <c r="B45" s="9" t="s">
        <v>16</v>
      </c>
      <c r="C45" s="10" t="s">
        <v>1</v>
      </c>
      <c r="D45" s="6">
        <v>1044</v>
      </c>
    </row>
    <row r="46" spans="1:4" hidden="1" x14ac:dyDescent="0.25">
      <c r="A46" s="7" t="s">
        <v>26</v>
      </c>
      <c r="B46" s="9" t="s">
        <v>16</v>
      </c>
      <c r="C46" s="10" t="s">
        <v>1</v>
      </c>
      <c r="D46" s="6">
        <v>1045</v>
      </c>
    </row>
    <row r="47" spans="1:4" hidden="1" x14ac:dyDescent="0.25">
      <c r="A47" s="7" t="s">
        <v>26</v>
      </c>
      <c r="B47" s="9" t="s">
        <v>16</v>
      </c>
      <c r="C47" s="10" t="s">
        <v>1</v>
      </c>
      <c r="D47" s="6">
        <v>1046</v>
      </c>
    </row>
    <row r="48" spans="1:4" hidden="1" x14ac:dyDescent="0.25">
      <c r="A48" s="7" t="s">
        <v>26</v>
      </c>
      <c r="B48" s="9" t="s">
        <v>16</v>
      </c>
      <c r="C48" s="10" t="s">
        <v>1</v>
      </c>
      <c r="D48" s="6">
        <v>1047</v>
      </c>
    </row>
    <row r="49" spans="1:4" hidden="1" x14ac:dyDescent="0.25">
      <c r="A49" s="7" t="s">
        <v>26</v>
      </c>
      <c r="B49" s="9" t="s">
        <v>16</v>
      </c>
      <c r="C49" s="10" t="s">
        <v>1</v>
      </c>
      <c r="D49" s="6">
        <v>1048</v>
      </c>
    </row>
    <row r="50" spans="1:4" hidden="1" x14ac:dyDescent="0.25">
      <c r="A50" s="7" t="s">
        <v>26</v>
      </c>
      <c r="B50" s="9" t="s">
        <v>16</v>
      </c>
      <c r="C50" s="10" t="s">
        <v>1</v>
      </c>
      <c r="D50" s="6">
        <v>1049</v>
      </c>
    </row>
    <row r="51" spans="1:4" hidden="1" x14ac:dyDescent="0.25">
      <c r="A51" s="7" t="s">
        <v>26</v>
      </c>
      <c r="B51" s="9" t="s">
        <v>16</v>
      </c>
      <c r="C51" s="10" t="s">
        <v>1</v>
      </c>
      <c r="D51" s="6">
        <v>1050</v>
      </c>
    </row>
    <row r="52" spans="1:4" hidden="1" x14ac:dyDescent="0.25">
      <c r="A52" s="7" t="s">
        <v>26</v>
      </c>
      <c r="B52" s="9" t="s">
        <v>16</v>
      </c>
      <c r="C52" s="10" t="s">
        <v>1</v>
      </c>
      <c r="D52" s="6">
        <v>1051</v>
      </c>
    </row>
    <row r="53" spans="1:4" hidden="1" x14ac:dyDescent="0.25">
      <c r="A53" s="7" t="s">
        <v>26</v>
      </c>
      <c r="B53" s="9" t="s">
        <v>16</v>
      </c>
      <c r="C53" s="10" t="s">
        <v>1</v>
      </c>
      <c r="D53" s="6">
        <v>1052</v>
      </c>
    </row>
    <row r="54" spans="1:4" hidden="1" x14ac:dyDescent="0.25">
      <c r="A54" s="7" t="s">
        <v>26</v>
      </c>
      <c r="B54" s="9" t="s">
        <v>16</v>
      </c>
      <c r="C54" s="10" t="s">
        <v>1</v>
      </c>
      <c r="D54" s="6">
        <v>1053</v>
      </c>
    </row>
    <row r="55" spans="1:4" hidden="1" x14ac:dyDescent="0.25">
      <c r="A55" s="7" t="s">
        <v>26</v>
      </c>
      <c r="B55" s="9" t="s">
        <v>16</v>
      </c>
      <c r="C55" s="10" t="s">
        <v>1</v>
      </c>
      <c r="D55" s="6">
        <v>1054</v>
      </c>
    </row>
    <row r="56" spans="1:4" hidden="1" x14ac:dyDescent="0.25">
      <c r="A56" s="7" t="s">
        <v>26</v>
      </c>
      <c r="B56" s="9" t="s">
        <v>16</v>
      </c>
      <c r="C56" s="10" t="s">
        <v>1</v>
      </c>
      <c r="D56" s="6">
        <v>1055</v>
      </c>
    </row>
    <row r="57" spans="1:4" hidden="1" x14ac:dyDescent="0.25">
      <c r="A57" s="7" t="s">
        <v>26</v>
      </c>
      <c r="B57" s="9" t="s">
        <v>16</v>
      </c>
      <c r="C57" s="10" t="s">
        <v>1</v>
      </c>
      <c r="D57" s="6">
        <v>1056</v>
      </c>
    </row>
    <row r="58" spans="1:4" hidden="1" x14ac:dyDescent="0.25">
      <c r="A58" s="7" t="s">
        <v>26</v>
      </c>
      <c r="B58" s="9" t="s">
        <v>16</v>
      </c>
      <c r="C58" s="10" t="s">
        <v>1</v>
      </c>
      <c r="D58" s="6">
        <v>1057</v>
      </c>
    </row>
    <row r="59" spans="1:4" hidden="1" x14ac:dyDescent="0.25">
      <c r="A59" s="7" t="s">
        <v>26</v>
      </c>
      <c r="B59" s="9" t="s">
        <v>16</v>
      </c>
      <c r="C59" s="10" t="s">
        <v>1</v>
      </c>
      <c r="D59" s="6">
        <v>1058</v>
      </c>
    </row>
    <row r="60" spans="1:4" hidden="1" x14ac:dyDescent="0.25">
      <c r="A60" s="7" t="s">
        <v>26</v>
      </c>
      <c r="B60" s="9" t="s">
        <v>16</v>
      </c>
      <c r="C60" s="10" t="s">
        <v>1</v>
      </c>
      <c r="D60" s="6">
        <v>1059</v>
      </c>
    </row>
    <row r="61" spans="1:4" hidden="1" x14ac:dyDescent="0.25">
      <c r="A61" s="7" t="s">
        <v>26</v>
      </c>
      <c r="B61" s="9" t="s">
        <v>16</v>
      </c>
      <c r="C61" s="10" t="s">
        <v>1</v>
      </c>
      <c r="D61" s="6">
        <v>1060</v>
      </c>
    </row>
    <row r="62" spans="1:4" hidden="1" x14ac:dyDescent="0.25">
      <c r="A62" s="7" t="s">
        <v>26</v>
      </c>
      <c r="B62" s="9" t="s">
        <v>16</v>
      </c>
      <c r="C62" s="10" t="s">
        <v>1</v>
      </c>
      <c r="D62" s="6">
        <v>1061</v>
      </c>
    </row>
    <row r="63" spans="1:4" hidden="1" x14ac:dyDescent="0.25">
      <c r="A63" s="7" t="s">
        <v>26</v>
      </c>
      <c r="B63" s="9" t="s">
        <v>16</v>
      </c>
      <c r="C63" s="10" t="s">
        <v>1</v>
      </c>
      <c r="D63" s="6">
        <v>1062</v>
      </c>
    </row>
    <row r="64" spans="1:4" hidden="1" x14ac:dyDescent="0.25">
      <c r="A64" s="7" t="s">
        <v>26</v>
      </c>
      <c r="B64" s="9" t="s">
        <v>16</v>
      </c>
      <c r="C64" s="10" t="s">
        <v>1</v>
      </c>
      <c r="D64" s="6">
        <v>1063</v>
      </c>
    </row>
    <row r="65" spans="1:4" hidden="1" x14ac:dyDescent="0.25">
      <c r="A65" s="7" t="s">
        <v>26</v>
      </c>
      <c r="B65" s="9" t="s">
        <v>16</v>
      </c>
      <c r="C65" s="10" t="s">
        <v>1</v>
      </c>
      <c r="D65" s="6">
        <v>1064</v>
      </c>
    </row>
    <row r="66" spans="1:4" hidden="1" x14ac:dyDescent="0.25">
      <c r="A66" s="7" t="s">
        <v>26</v>
      </c>
      <c r="B66" s="9" t="s">
        <v>16</v>
      </c>
      <c r="C66" s="10" t="s">
        <v>1</v>
      </c>
      <c r="D66" s="6">
        <v>1065</v>
      </c>
    </row>
    <row r="67" spans="1:4" hidden="1" x14ac:dyDescent="0.25">
      <c r="A67" s="7" t="s">
        <v>26</v>
      </c>
      <c r="B67" s="9" t="s">
        <v>16</v>
      </c>
      <c r="C67" s="10" t="s">
        <v>1</v>
      </c>
      <c r="D67" s="6">
        <v>1066</v>
      </c>
    </row>
    <row r="68" spans="1:4" hidden="1" x14ac:dyDescent="0.25">
      <c r="A68" s="7" t="s">
        <v>26</v>
      </c>
      <c r="B68" s="9" t="s">
        <v>16</v>
      </c>
      <c r="C68" s="10" t="s">
        <v>1</v>
      </c>
      <c r="D68" s="6">
        <v>1067</v>
      </c>
    </row>
    <row r="69" spans="1:4" hidden="1" x14ac:dyDescent="0.25">
      <c r="A69" s="7" t="s">
        <v>26</v>
      </c>
      <c r="B69" s="9" t="s">
        <v>16</v>
      </c>
      <c r="C69" s="10" t="s">
        <v>1</v>
      </c>
      <c r="D69" s="6">
        <v>1068</v>
      </c>
    </row>
    <row r="70" spans="1:4" hidden="1" x14ac:dyDescent="0.25">
      <c r="A70" s="7" t="s">
        <v>26</v>
      </c>
      <c r="B70" s="9" t="s">
        <v>16</v>
      </c>
      <c r="C70" s="10" t="s">
        <v>1</v>
      </c>
      <c r="D70" s="6">
        <v>1069</v>
      </c>
    </row>
    <row r="71" spans="1:4" hidden="1" x14ac:dyDescent="0.25">
      <c r="A71" s="7" t="s">
        <v>26</v>
      </c>
      <c r="B71" s="9" t="s">
        <v>16</v>
      </c>
      <c r="C71" s="10" t="s">
        <v>1</v>
      </c>
      <c r="D71" s="6">
        <v>1070</v>
      </c>
    </row>
    <row r="72" spans="1:4" hidden="1" x14ac:dyDescent="0.25">
      <c r="A72" s="7" t="s">
        <v>26</v>
      </c>
      <c r="B72" s="9" t="s">
        <v>16</v>
      </c>
      <c r="C72" s="10" t="s">
        <v>1</v>
      </c>
      <c r="D72" s="6">
        <v>1071</v>
      </c>
    </row>
    <row r="73" spans="1:4" hidden="1" x14ac:dyDescent="0.25">
      <c r="A73" s="7" t="s">
        <v>26</v>
      </c>
      <c r="B73" s="9" t="s">
        <v>16</v>
      </c>
      <c r="C73" s="10" t="s">
        <v>1</v>
      </c>
      <c r="D73" s="6">
        <v>1072</v>
      </c>
    </row>
    <row r="74" spans="1:4" hidden="1" x14ac:dyDescent="0.25">
      <c r="A74" s="7" t="s">
        <v>26</v>
      </c>
      <c r="B74" s="9" t="s">
        <v>16</v>
      </c>
      <c r="C74" s="10" t="s">
        <v>1</v>
      </c>
      <c r="D74" s="6">
        <v>1073</v>
      </c>
    </row>
    <row r="75" spans="1:4" hidden="1" x14ac:dyDescent="0.25">
      <c r="A75" s="7" t="s">
        <v>26</v>
      </c>
      <c r="B75" s="9" t="s">
        <v>16</v>
      </c>
      <c r="C75" s="10" t="s">
        <v>1</v>
      </c>
      <c r="D75" s="6">
        <v>1074</v>
      </c>
    </row>
    <row r="76" spans="1:4" hidden="1" x14ac:dyDescent="0.25">
      <c r="A76" s="7" t="s">
        <v>26</v>
      </c>
      <c r="B76" s="9" t="s">
        <v>16</v>
      </c>
      <c r="C76" s="10" t="s">
        <v>1</v>
      </c>
      <c r="D76" s="6">
        <v>1075</v>
      </c>
    </row>
    <row r="77" spans="1:4" hidden="1" x14ac:dyDescent="0.25">
      <c r="A77" s="7" t="s">
        <v>26</v>
      </c>
      <c r="B77" s="9" t="s">
        <v>16</v>
      </c>
      <c r="C77" s="10" t="s">
        <v>1</v>
      </c>
      <c r="D77" s="6">
        <v>1076</v>
      </c>
    </row>
    <row r="78" spans="1:4" hidden="1" x14ac:dyDescent="0.25">
      <c r="A78" s="7" t="s">
        <v>26</v>
      </c>
      <c r="B78" s="9" t="s">
        <v>16</v>
      </c>
      <c r="C78" s="10" t="s">
        <v>1</v>
      </c>
      <c r="D78" s="6">
        <v>1077</v>
      </c>
    </row>
    <row r="79" spans="1:4" hidden="1" x14ac:dyDescent="0.25">
      <c r="A79" s="7" t="s">
        <v>26</v>
      </c>
      <c r="B79" s="9" t="s">
        <v>16</v>
      </c>
      <c r="C79" s="10" t="s">
        <v>1</v>
      </c>
      <c r="D79" s="6">
        <v>1078</v>
      </c>
    </row>
    <row r="80" spans="1:4" hidden="1" x14ac:dyDescent="0.25">
      <c r="A80" s="7" t="s">
        <v>26</v>
      </c>
      <c r="B80" s="9" t="s">
        <v>16</v>
      </c>
      <c r="C80" s="10" t="s">
        <v>1</v>
      </c>
      <c r="D80" s="6">
        <v>1079</v>
      </c>
    </row>
    <row r="81" spans="1:4" hidden="1" x14ac:dyDescent="0.25">
      <c r="A81" s="7" t="s">
        <v>26</v>
      </c>
      <c r="B81" s="9" t="s">
        <v>16</v>
      </c>
      <c r="C81" s="10" t="s">
        <v>1</v>
      </c>
      <c r="D81" s="6">
        <v>1080</v>
      </c>
    </row>
    <row r="82" spans="1:4" hidden="1" x14ac:dyDescent="0.25">
      <c r="A82" s="7" t="s">
        <v>26</v>
      </c>
      <c r="B82" s="9" t="s">
        <v>16</v>
      </c>
      <c r="C82" s="10" t="s">
        <v>1</v>
      </c>
      <c r="D82" s="6">
        <v>1081</v>
      </c>
    </row>
    <row r="83" spans="1:4" hidden="1" x14ac:dyDescent="0.25">
      <c r="A83" s="7" t="s">
        <v>26</v>
      </c>
      <c r="B83" s="9" t="s">
        <v>16</v>
      </c>
      <c r="C83" s="10" t="s">
        <v>1</v>
      </c>
      <c r="D83" s="6">
        <v>1082</v>
      </c>
    </row>
    <row r="84" spans="1:4" hidden="1" x14ac:dyDescent="0.25">
      <c r="A84" s="7" t="s">
        <v>26</v>
      </c>
      <c r="B84" s="9" t="s">
        <v>16</v>
      </c>
      <c r="C84" s="10" t="s">
        <v>1</v>
      </c>
      <c r="D84" s="6">
        <v>1083</v>
      </c>
    </row>
    <row r="85" spans="1:4" hidden="1" x14ac:dyDescent="0.25">
      <c r="A85" s="7" t="s">
        <v>26</v>
      </c>
      <c r="B85" s="9" t="s">
        <v>16</v>
      </c>
      <c r="C85" s="10" t="s">
        <v>1</v>
      </c>
      <c r="D85" s="6">
        <v>1084</v>
      </c>
    </row>
    <row r="86" spans="1:4" hidden="1" x14ac:dyDescent="0.25">
      <c r="A86" s="7" t="s">
        <v>26</v>
      </c>
      <c r="B86" s="9" t="s">
        <v>16</v>
      </c>
      <c r="C86" s="10" t="s">
        <v>1</v>
      </c>
      <c r="D86" s="6">
        <v>1085</v>
      </c>
    </row>
    <row r="87" spans="1:4" hidden="1" x14ac:dyDescent="0.25">
      <c r="A87" s="7" t="s">
        <v>26</v>
      </c>
      <c r="B87" s="9" t="s">
        <v>16</v>
      </c>
      <c r="C87" s="10" t="s">
        <v>1</v>
      </c>
      <c r="D87" s="6">
        <v>1086</v>
      </c>
    </row>
    <row r="88" spans="1:4" hidden="1" x14ac:dyDescent="0.25">
      <c r="A88" s="7" t="s">
        <v>26</v>
      </c>
      <c r="B88" s="9" t="s">
        <v>16</v>
      </c>
      <c r="C88" s="10" t="s">
        <v>1</v>
      </c>
      <c r="D88" s="6">
        <v>1087</v>
      </c>
    </row>
    <row r="89" spans="1:4" hidden="1" x14ac:dyDescent="0.25">
      <c r="A89" s="7" t="s">
        <v>26</v>
      </c>
      <c r="B89" s="9" t="s">
        <v>16</v>
      </c>
      <c r="C89" s="10" t="s">
        <v>1</v>
      </c>
      <c r="D89" s="6">
        <v>1088</v>
      </c>
    </row>
    <row r="90" spans="1:4" hidden="1" x14ac:dyDescent="0.25">
      <c r="A90" s="7" t="s">
        <v>26</v>
      </c>
      <c r="B90" s="9" t="s">
        <v>16</v>
      </c>
      <c r="C90" s="10" t="s">
        <v>1</v>
      </c>
      <c r="D90" s="8">
        <v>1089</v>
      </c>
    </row>
    <row r="91" spans="1:4" hidden="1" x14ac:dyDescent="0.25">
      <c r="A91" s="7" t="s">
        <v>27</v>
      </c>
      <c r="B91" s="9" t="s">
        <v>17</v>
      </c>
      <c r="C91" s="10" t="s">
        <v>1</v>
      </c>
      <c r="D91" s="9">
        <v>1021</v>
      </c>
    </row>
    <row r="92" spans="1:4" hidden="1" x14ac:dyDescent="0.25">
      <c r="A92" s="7" t="s">
        <v>27</v>
      </c>
      <c r="B92" s="9" t="s">
        <v>17</v>
      </c>
      <c r="C92" s="10" t="s">
        <v>1</v>
      </c>
      <c r="D92" s="6">
        <v>1022</v>
      </c>
    </row>
    <row r="93" spans="1:4" hidden="1" x14ac:dyDescent="0.25">
      <c r="A93" s="7" t="s">
        <v>27</v>
      </c>
      <c r="B93" s="9" t="s">
        <v>17</v>
      </c>
      <c r="C93" s="10" t="s">
        <v>1</v>
      </c>
      <c r="D93" s="6">
        <v>1024</v>
      </c>
    </row>
    <row r="94" spans="1:4" hidden="1" x14ac:dyDescent="0.25">
      <c r="A94" s="7" t="s">
        <v>27</v>
      </c>
      <c r="B94" s="9" t="s">
        <v>17</v>
      </c>
      <c r="C94" s="10" t="s">
        <v>1</v>
      </c>
      <c r="D94" s="6">
        <v>1025</v>
      </c>
    </row>
    <row r="95" spans="1:4" hidden="1" x14ac:dyDescent="0.25">
      <c r="A95" s="7" t="s">
        <v>27</v>
      </c>
      <c r="B95" s="9" t="s">
        <v>17</v>
      </c>
      <c r="C95" s="10" t="s">
        <v>1</v>
      </c>
      <c r="D95" s="6">
        <v>1029</v>
      </c>
    </row>
    <row r="96" spans="1:4" hidden="1" x14ac:dyDescent="0.25">
      <c r="A96" s="7" t="s">
        <v>27</v>
      </c>
      <c r="B96" s="9" t="s">
        <v>17</v>
      </c>
      <c r="C96" s="10" t="s">
        <v>1</v>
      </c>
      <c r="D96" s="6">
        <v>1026</v>
      </c>
    </row>
    <row r="97" spans="1:4" hidden="1" x14ac:dyDescent="0.25">
      <c r="A97" s="7" t="s">
        <v>27</v>
      </c>
      <c r="B97" s="9" t="s">
        <v>17</v>
      </c>
      <c r="C97" s="10" t="s">
        <v>1</v>
      </c>
      <c r="D97" s="6">
        <v>1027</v>
      </c>
    </row>
    <row r="98" spans="1:4" hidden="1" x14ac:dyDescent="0.25">
      <c r="A98" s="7" t="s">
        <v>27</v>
      </c>
      <c r="B98" s="9" t="s">
        <v>17</v>
      </c>
      <c r="C98" s="10" t="s">
        <v>1</v>
      </c>
      <c r="D98" s="6">
        <v>1079</v>
      </c>
    </row>
    <row r="99" spans="1:4" hidden="1" x14ac:dyDescent="0.25">
      <c r="A99" s="7" t="s">
        <v>27</v>
      </c>
      <c r="B99" s="9" t="s">
        <v>17</v>
      </c>
      <c r="C99" s="10" t="s">
        <v>1</v>
      </c>
      <c r="D99" s="6">
        <v>1049</v>
      </c>
    </row>
    <row r="100" spans="1:4" hidden="1" x14ac:dyDescent="0.25">
      <c r="A100" s="7" t="s">
        <v>27</v>
      </c>
      <c r="B100" s="9" t="s">
        <v>17</v>
      </c>
      <c r="C100" s="10" t="s">
        <v>1</v>
      </c>
      <c r="D100" s="6">
        <v>1050</v>
      </c>
    </row>
    <row r="101" spans="1:4" hidden="1" x14ac:dyDescent="0.25">
      <c r="A101" s="7" t="s">
        <v>27</v>
      </c>
      <c r="B101" s="9" t="s">
        <v>17</v>
      </c>
      <c r="C101" s="10" t="s">
        <v>1</v>
      </c>
      <c r="D101" s="6">
        <v>1051</v>
      </c>
    </row>
    <row r="102" spans="1:4" hidden="1" x14ac:dyDescent="0.25">
      <c r="A102" s="7" t="s">
        <v>27</v>
      </c>
      <c r="B102" s="9" t="s">
        <v>17</v>
      </c>
      <c r="C102" s="10" t="s">
        <v>1</v>
      </c>
      <c r="D102" s="6">
        <v>1038</v>
      </c>
    </row>
    <row r="103" spans="1:4" hidden="1" x14ac:dyDescent="0.25">
      <c r="A103" s="7" t="s">
        <v>27</v>
      </c>
      <c r="B103" s="9" t="s">
        <v>17</v>
      </c>
      <c r="C103" s="10" t="s">
        <v>1</v>
      </c>
      <c r="D103" s="6">
        <v>1039</v>
      </c>
    </row>
    <row r="104" spans="1:4" hidden="1" x14ac:dyDescent="0.25">
      <c r="A104" s="7" t="s">
        <v>27</v>
      </c>
      <c r="B104" s="9" t="s">
        <v>17</v>
      </c>
      <c r="C104" s="10" t="s">
        <v>1</v>
      </c>
      <c r="D104" s="8">
        <v>1060</v>
      </c>
    </row>
    <row r="105" spans="1:4" hidden="1" x14ac:dyDescent="0.25">
      <c r="A105" s="7" t="s">
        <v>28</v>
      </c>
      <c r="B105" s="9" t="s">
        <v>18</v>
      </c>
      <c r="C105" s="10" t="s">
        <v>1</v>
      </c>
      <c r="D105" s="9">
        <v>1025</v>
      </c>
    </row>
    <row r="106" spans="1:4" hidden="1" x14ac:dyDescent="0.25">
      <c r="A106" s="7" t="s">
        <v>28</v>
      </c>
      <c r="B106" s="9" t="s">
        <v>18</v>
      </c>
      <c r="C106" s="10" t="s">
        <v>1</v>
      </c>
      <c r="D106" s="6">
        <v>1042</v>
      </c>
    </row>
    <row r="107" spans="1:4" hidden="1" x14ac:dyDescent="0.25">
      <c r="A107" s="7" t="s">
        <v>28</v>
      </c>
      <c r="B107" s="9" t="s">
        <v>18</v>
      </c>
      <c r="C107" s="10" t="s">
        <v>1</v>
      </c>
      <c r="D107" s="6">
        <v>1044</v>
      </c>
    </row>
    <row r="108" spans="1:4" hidden="1" x14ac:dyDescent="0.25">
      <c r="A108" s="7" t="s">
        <v>28</v>
      </c>
      <c r="B108" s="9" t="s">
        <v>18</v>
      </c>
      <c r="C108" s="10" t="s">
        <v>1</v>
      </c>
      <c r="D108" s="6">
        <v>1090</v>
      </c>
    </row>
    <row r="109" spans="1:4" hidden="1" x14ac:dyDescent="0.25">
      <c r="A109" s="7" t="s">
        <v>28</v>
      </c>
      <c r="B109" s="9" t="s">
        <v>18</v>
      </c>
      <c r="C109" s="10" t="s">
        <v>1</v>
      </c>
      <c r="D109" s="6">
        <v>1091</v>
      </c>
    </row>
    <row r="110" spans="1:4" hidden="1" x14ac:dyDescent="0.25">
      <c r="A110" s="7" t="s">
        <v>28</v>
      </c>
      <c r="B110" s="9" t="s">
        <v>18</v>
      </c>
      <c r="C110" s="10" t="s">
        <v>1</v>
      </c>
      <c r="D110" s="6">
        <v>1092</v>
      </c>
    </row>
    <row r="111" spans="1:4" hidden="1" x14ac:dyDescent="0.25">
      <c r="A111" s="7" t="s">
        <v>28</v>
      </c>
      <c r="B111" s="9" t="s">
        <v>18</v>
      </c>
      <c r="C111" s="10" t="s">
        <v>1</v>
      </c>
      <c r="D111" s="6">
        <v>1093</v>
      </c>
    </row>
    <row r="112" spans="1:4" hidden="1" x14ac:dyDescent="0.25">
      <c r="A112" s="7" t="s">
        <v>28</v>
      </c>
      <c r="B112" s="9" t="s">
        <v>18</v>
      </c>
      <c r="C112" s="10" t="s">
        <v>1</v>
      </c>
      <c r="D112" s="6">
        <v>1094</v>
      </c>
    </row>
    <row r="113" spans="1:4" hidden="1" x14ac:dyDescent="0.25">
      <c r="A113" s="7" t="s">
        <v>28</v>
      </c>
      <c r="B113" s="9" t="s">
        <v>18</v>
      </c>
      <c r="C113" s="10" t="s">
        <v>1</v>
      </c>
      <c r="D113" s="6">
        <v>1095</v>
      </c>
    </row>
    <row r="114" spans="1:4" hidden="1" x14ac:dyDescent="0.25">
      <c r="A114" s="7" t="s">
        <v>28</v>
      </c>
      <c r="B114" s="9" t="s">
        <v>18</v>
      </c>
      <c r="C114" s="10" t="s">
        <v>1</v>
      </c>
      <c r="D114" s="6">
        <v>1096</v>
      </c>
    </row>
    <row r="115" spans="1:4" hidden="1" x14ac:dyDescent="0.25">
      <c r="A115" s="7" t="s">
        <v>28</v>
      </c>
      <c r="B115" s="9" t="s">
        <v>18</v>
      </c>
      <c r="C115" s="10" t="s">
        <v>1</v>
      </c>
      <c r="D115" s="6">
        <v>1038</v>
      </c>
    </row>
    <row r="116" spans="1:4" hidden="1" x14ac:dyDescent="0.25">
      <c r="A116" s="7" t="s">
        <v>28</v>
      </c>
      <c r="B116" s="9" t="s">
        <v>18</v>
      </c>
      <c r="C116" s="10" t="s">
        <v>1</v>
      </c>
      <c r="D116" s="6">
        <v>1039</v>
      </c>
    </row>
    <row r="117" spans="1:4" hidden="1" x14ac:dyDescent="0.25">
      <c r="A117" s="7" t="s">
        <v>28</v>
      </c>
      <c r="B117" s="9" t="s">
        <v>18</v>
      </c>
      <c r="C117" s="10" t="s">
        <v>1</v>
      </c>
      <c r="D117" s="6">
        <v>1097</v>
      </c>
    </row>
    <row r="118" spans="1:4" hidden="1" x14ac:dyDescent="0.25">
      <c r="A118" s="7" t="s">
        <v>28</v>
      </c>
      <c r="B118" s="9" t="s">
        <v>18</v>
      </c>
      <c r="C118" s="10" t="s">
        <v>1</v>
      </c>
      <c r="D118" s="6">
        <v>1098</v>
      </c>
    </row>
    <row r="119" spans="1:4" hidden="1" x14ac:dyDescent="0.25">
      <c r="A119" s="7" t="s">
        <v>28</v>
      </c>
      <c r="B119" s="9" t="s">
        <v>18</v>
      </c>
      <c r="C119" s="10" t="s">
        <v>1</v>
      </c>
      <c r="D119" s="6">
        <v>1099</v>
      </c>
    </row>
    <row r="120" spans="1:4" hidden="1" x14ac:dyDescent="0.25">
      <c r="A120" s="7" t="s">
        <v>28</v>
      </c>
      <c r="B120" s="9" t="s">
        <v>18</v>
      </c>
      <c r="C120" s="10" t="s">
        <v>1</v>
      </c>
      <c r="D120" s="6">
        <v>1100</v>
      </c>
    </row>
    <row r="121" spans="1:4" hidden="1" x14ac:dyDescent="0.25">
      <c r="A121" s="7" t="s">
        <v>28</v>
      </c>
      <c r="B121" s="9" t="s">
        <v>18</v>
      </c>
      <c r="C121" s="10" t="s">
        <v>1</v>
      </c>
      <c r="D121" s="6">
        <v>1101</v>
      </c>
    </row>
    <row r="122" spans="1:4" hidden="1" x14ac:dyDescent="0.25">
      <c r="A122" s="7" t="s">
        <v>28</v>
      </c>
      <c r="B122" s="9" t="s">
        <v>18</v>
      </c>
      <c r="C122" s="10" t="s">
        <v>1</v>
      </c>
      <c r="D122" s="6">
        <v>1102</v>
      </c>
    </row>
    <row r="123" spans="1:4" hidden="1" x14ac:dyDescent="0.25">
      <c r="A123" s="7" t="s">
        <v>28</v>
      </c>
      <c r="B123" s="9" t="s">
        <v>18</v>
      </c>
      <c r="C123" s="10" t="s">
        <v>1</v>
      </c>
      <c r="D123" s="6">
        <v>1026</v>
      </c>
    </row>
    <row r="124" spans="1:4" hidden="1" x14ac:dyDescent="0.25">
      <c r="A124" s="7" t="s">
        <v>28</v>
      </c>
      <c r="B124" s="9" t="s">
        <v>18</v>
      </c>
      <c r="C124" s="10" t="s">
        <v>1</v>
      </c>
      <c r="D124" s="6">
        <v>1066</v>
      </c>
    </row>
    <row r="125" spans="1:4" hidden="1" x14ac:dyDescent="0.25">
      <c r="A125" s="7" t="s">
        <v>28</v>
      </c>
      <c r="B125" s="9" t="s">
        <v>18</v>
      </c>
      <c r="C125" s="10" t="s">
        <v>1</v>
      </c>
      <c r="D125" s="6">
        <v>1103</v>
      </c>
    </row>
    <row r="126" spans="1:4" hidden="1" x14ac:dyDescent="0.25">
      <c r="A126" s="7" t="s">
        <v>28</v>
      </c>
      <c r="B126" s="9" t="s">
        <v>18</v>
      </c>
      <c r="C126" s="10" t="s">
        <v>1</v>
      </c>
      <c r="D126" s="6">
        <v>1068</v>
      </c>
    </row>
    <row r="127" spans="1:4" hidden="1" x14ac:dyDescent="0.25">
      <c r="A127" s="7" t="s">
        <v>28</v>
      </c>
      <c r="B127" s="9" t="s">
        <v>18</v>
      </c>
      <c r="C127" s="10" t="s">
        <v>1</v>
      </c>
      <c r="D127" s="6">
        <v>1104</v>
      </c>
    </row>
    <row r="128" spans="1:4" hidden="1" x14ac:dyDescent="0.25">
      <c r="A128" s="7" t="s">
        <v>28</v>
      </c>
      <c r="B128" s="9" t="s">
        <v>18</v>
      </c>
      <c r="C128" s="10" t="s">
        <v>1</v>
      </c>
      <c r="D128" s="6">
        <v>1105</v>
      </c>
    </row>
    <row r="129" spans="1:4" hidden="1" x14ac:dyDescent="0.25">
      <c r="A129" s="7" t="s">
        <v>28</v>
      </c>
      <c r="B129" s="9" t="s">
        <v>18</v>
      </c>
      <c r="C129" s="10" t="s">
        <v>1</v>
      </c>
      <c r="D129" s="6">
        <v>1106</v>
      </c>
    </row>
    <row r="130" spans="1:4" hidden="1" x14ac:dyDescent="0.25">
      <c r="A130" s="7" t="s">
        <v>28</v>
      </c>
      <c r="B130" s="9" t="s">
        <v>18</v>
      </c>
      <c r="C130" s="10" t="s">
        <v>1</v>
      </c>
      <c r="D130" s="6">
        <v>1107</v>
      </c>
    </row>
    <row r="131" spans="1:4" hidden="1" x14ac:dyDescent="0.25">
      <c r="A131" s="7" t="s">
        <v>28</v>
      </c>
      <c r="B131" s="9" t="s">
        <v>18</v>
      </c>
      <c r="C131" s="10" t="s">
        <v>1</v>
      </c>
      <c r="D131" s="6">
        <v>1108</v>
      </c>
    </row>
    <row r="132" spans="1:4" hidden="1" x14ac:dyDescent="0.25">
      <c r="A132" s="7" t="s">
        <v>28</v>
      </c>
      <c r="B132" s="9" t="s">
        <v>18</v>
      </c>
      <c r="C132" s="10" t="s">
        <v>1</v>
      </c>
      <c r="D132" s="6">
        <v>1109</v>
      </c>
    </row>
    <row r="133" spans="1:4" hidden="1" x14ac:dyDescent="0.25">
      <c r="A133" s="7" t="s">
        <v>28</v>
      </c>
      <c r="B133" s="9" t="s">
        <v>18</v>
      </c>
      <c r="C133" s="10" t="s">
        <v>1</v>
      </c>
      <c r="D133" s="6">
        <v>1110</v>
      </c>
    </row>
    <row r="134" spans="1:4" hidden="1" x14ac:dyDescent="0.25">
      <c r="A134" s="7" t="s">
        <v>28</v>
      </c>
      <c r="B134" s="9" t="s">
        <v>18</v>
      </c>
      <c r="C134" s="10" t="s">
        <v>1</v>
      </c>
      <c r="D134" s="6">
        <v>1111</v>
      </c>
    </row>
    <row r="135" spans="1:4" hidden="1" x14ac:dyDescent="0.25">
      <c r="A135" s="7" t="s">
        <v>28</v>
      </c>
      <c r="B135" s="9" t="s">
        <v>18</v>
      </c>
      <c r="C135" s="10" t="s">
        <v>1</v>
      </c>
      <c r="D135" s="6">
        <v>1112</v>
      </c>
    </row>
    <row r="136" spans="1:4" hidden="1" x14ac:dyDescent="0.25">
      <c r="A136" s="7" t="s">
        <v>28</v>
      </c>
      <c r="B136" s="9" t="s">
        <v>18</v>
      </c>
      <c r="C136" s="10" t="s">
        <v>1</v>
      </c>
      <c r="D136" s="6">
        <v>1113</v>
      </c>
    </row>
    <row r="137" spans="1:4" hidden="1" x14ac:dyDescent="0.25">
      <c r="A137" s="7" t="s">
        <v>28</v>
      </c>
      <c r="B137" s="9" t="s">
        <v>18</v>
      </c>
      <c r="C137" s="10" t="s">
        <v>1</v>
      </c>
      <c r="D137" s="6">
        <v>1077</v>
      </c>
    </row>
    <row r="138" spans="1:4" hidden="1" x14ac:dyDescent="0.25">
      <c r="A138" s="7" t="s">
        <v>28</v>
      </c>
      <c r="B138" s="9" t="s">
        <v>18</v>
      </c>
      <c r="C138" s="10" t="s">
        <v>1</v>
      </c>
      <c r="D138" s="6">
        <v>1114</v>
      </c>
    </row>
    <row r="139" spans="1:4" hidden="1" x14ac:dyDescent="0.25">
      <c r="A139" s="7" t="s">
        <v>28</v>
      </c>
      <c r="B139" s="9" t="s">
        <v>18</v>
      </c>
      <c r="C139" s="10" t="s">
        <v>1</v>
      </c>
      <c r="D139" s="6">
        <v>1115</v>
      </c>
    </row>
    <row r="140" spans="1:4" hidden="1" x14ac:dyDescent="0.25">
      <c r="A140" s="7" t="s">
        <v>28</v>
      </c>
      <c r="B140" s="9" t="s">
        <v>18</v>
      </c>
      <c r="C140" s="10" t="s">
        <v>1</v>
      </c>
      <c r="D140" s="6">
        <v>1116</v>
      </c>
    </row>
    <row r="141" spans="1:4" hidden="1" x14ac:dyDescent="0.25">
      <c r="A141" s="7" t="s">
        <v>28</v>
      </c>
      <c r="B141" s="9" t="s">
        <v>18</v>
      </c>
      <c r="C141" s="10" t="s">
        <v>1</v>
      </c>
      <c r="D141" s="6">
        <v>1117</v>
      </c>
    </row>
    <row r="142" spans="1:4" hidden="1" x14ac:dyDescent="0.25">
      <c r="A142" s="7" t="s">
        <v>28</v>
      </c>
      <c r="B142" s="9" t="s">
        <v>18</v>
      </c>
      <c r="C142" s="10" t="s">
        <v>1</v>
      </c>
      <c r="D142" s="6">
        <v>1079</v>
      </c>
    </row>
    <row r="143" spans="1:4" hidden="1" x14ac:dyDescent="0.25">
      <c r="A143" s="7" t="s">
        <v>28</v>
      </c>
      <c r="B143" s="9" t="s">
        <v>18</v>
      </c>
      <c r="C143" s="10" t="s">
        <v>1</v>
      </c>
      <c r="D143" s="6">
        <v>1118</v>
      </c>
    </row>
    <row r="144" spans="1:4" hidden="1" x14ac:dyDescent="0.25">
      <c r="A144" s="7" t="s">
        <v>28</v>
      </c>
      <c r="B144" s="9" t="s">
        <v>18</v>
      </c>
      <c r="C144" s="10" t="s">
        <v>1</v>
      </c>
      <c r="D144" s="6">
        <v>1119</v>
      </c>
    </row>
    <row r="145" spans="1:4" hidden="1" x14ac:dyDescent="0.25">
      <c r="A145" s="7" t="s">
        <v>28</v>
      </c>
      <c r="B145" s="9" t="s">
        <v>18</v>
      </c>
      <c r="C145" s="10" t="s">
        <v>1</v>
      </c>
      <c r="D145" s="6">
        <v>1120</v>
      </c>
    </row>
    <row r="146" spans="1:4" hidden="1" x14ac:dyDescent="0.25">
      <c r="A146" s="7" t="s">
        <v>28</v>
      </c>
      <c r="B146" s="9" t="s">
        <v>18</v>
      </c>
      <c r="C146" s="10" t="s">
        <v>1</v>
      </c>
      <c r="D146" s="6">
        <v>1121</v>
      </c>
    </row>
    <row r="147" spans="1:4" hidden="1" x14ac:dyDescent="0.25">
      <c r="A147" s="7" t="s">
        <v>28</v>
      </c>
      <c r="B147" s="9" t="s">
        <v>18</v>
      </c>
      <c r="C147" s="10" t="s">
        <v>1</v>
      </c>
      <c r="D147" s="6">
        <v>1122</v>
      </c>
    </row>
    <row r="148" spans="1:4" hidden="1" x14ac:dyDescent="0.25">
      <c r="A148" s="7" t="s">
        <v>28</v>
      </c>
      <c r="B148" s="9" t="s">
        <v>18</v>
      </c>
      <c r="C148" s="10" t="s">
        <v>1</v>
      </c>
      <c r="D148" s="6">
        <v>1123</v>
      </c>
    </row>
    <row r="149" spans="1:4" hidden="1" x14ac:dyDescent="0.25">
      <c r="A149" s="7" t="s">
        <v>28</v>
      </c>
      <c r="B149" s="9" t="s">
        <v>18</v>
      </c>
      <c r="C149" s="10" t="s">
        <v>1</v>
      </c>
      <c r="D149" s="6">
        <v>1124</v>
      </c>
    </row>
    <row r="150" spans="1:4" hidden="1" x14ac:dyDescent="0.25">
      <c r="A150" s="7" t="s">
        <v>28</v>
      </c>
      <c r="B150" s="9" t="s">
        <v>18</v>
      </c>
      <c r="C150" s="10" t="s">
        <v>1</v>
      </c>
      <c r="D150" s="6">
        <v>1125</v>
      </c>
    </row>
    <row r="151" spans="1:4" hidden="1" x14ac:dyDescent="0.25">
      <c r="A151" s="7" t="s">
        <v>28</v>
      </c>
      <c r="B151" s="9" t="s">
        <v>18</v>
      </c>
      <c r="C151" s="10" t="s">
        <v>1</v>
      </c>
      <c r="D151" s="6">
        <v>1126</v>
      </c>
    </row>
    <row r="152" spans="1:4" hidden="1" x14ac:dyDescent="0.25">
      <c r="A152" s="7" t="s">
        <v>28</v>
      </c>
      <c r="B152" s="9" t="s">
        <v>18</v>
      </c>
      <c r="C152" s="10" t="s">
        <v>1</v>
      </c>
      <c r="D152" s="6">
        <v>1127</v>
      </c>
    </row>
    <row r="153" spans="1:4" hidden="1" x14ac:dyDescent="0.25">
      <c r="A153" s="7" t="s">
        <v>28</v>
      </c>
      <c r="B153" s="9" t="s">
        <v>18</v>
      </c>
      <c r="C153" s="10" t="s">
        <v>1</v>
      </c>
      <c r="D153" s="6">
        <v>1128</v>
      </c>
    </row>
    <row r="154" spans="1:4" hidden="1" x14ac:dyDescent="0.25">
      <c r="A154" s="7" t="s">
        <v>28</v>
      </c>
      <c r="B154" s="9" t="s">
        <v>18</v>
      </c>
      <c r="C154" s="10" t="s">
        <v>1</v>
      </c>
      <c r="D154" s="6">
        <v>1129</v>
      </c>
    </row>
    <row r="155" spans="1:4" hidden="1" x14ac:dyDescent="0.25">
      <c r="A155" s="7" t="s">
        <v>28</v>
      </c>
      <c r="B155" s="9" t="s">
        <v>18</v>
      </c>
      <c r="C155" s="10" t="s">
        <v>1</v>
      </c>
      <c r="D155" s="6">
        <v>1130</v>
      </c>
    </row>
    <row r="156" spans="1:4" hidden="1" x14ac:dyDescent="0.25">
      <c r="A156" s="7" t="s">
        <v>28</v>
      </c>
      <c r="B156" s="9" t="s">
        <v>18</v>
      </c>
      <c r="C156" s="10" t="s">
        <v>1</v>
      </c>
      <c r="D156" s="6">
        <v>1131</v>
      </c>
    </row>
    <row r="157" spans="1:4" hidden="1" x14ac:dyDescent="0.25">
      <c r="A157" s="7" t="s">
        <v>28</v>
      </c>
      <c r="B157" s="9" t="s">
        <v>18</v>
      </c>
      <c r="C157" s="10" t="s">
        <v>1</v>
      </c>
      <c r="D157" s="6">
        <v>1022</v>
      </c>
    </row>
    <row r="158" spans="1:4" hidden="1" x14ac:dyDescent="0.25">
      <c r="A158" s="7" t="s">
        <v>28</v>
      </c>
      <c r="B158" s="9" t="s">
        <v>18</v>
      </c>
      <c r="C158" s="10" t="s">
        <v>1</v>
      </c>
      <c r="D158" s="6">
        <v>1154</v>
      </c>
    </row>
    <row r="159" spans="1:4" hidden="1" x14ac:dyDescent="0.25">
      <c r="A159" s="7" t="s">
        <v>28</v>
      </c>
      <c r="B159" s="9" t="s">
        <v>18</v>
      </c>
      <c r="C159" s="10" t="s">
        <v>1</v>
      </c>
      <c r="D159" s="6">
        <v>1155</v>
      </c>
    </row>
    <row r="160" spans="1:4" hidden="1" x14ac:dyDescent="0.25">
      <c r="A160" s="7" t="s">
        <v>28</v>
      </c>
      <c r="B160" s="9" t="s">
        <v>18</v>
      </c>
      <c r="C160" s="10" t="s">
        <v>1</v>
      </c>
      <c r="D160" s="6">
        <v>1024</v>
      </c>
    </row>
    <row r="161" spans="1:4" hidden="1" x14ac:dyDescent="0.25">
      <c r="A161" s="7" t="s">
        <v>28</v>
      </c>
      <c r="B161" s="9" t="s">
        <v>18</v>
      </c>
      <c r="C161" s="10" t="s">
        <v>1</v>
      </c>
      <c r="D161" s="6">
        <v>1190</v>
      </c>
    </row>
    <row r="162" spans="1:4" hidden="1" x14ac:dyDescent="0.25">
      <c r="A162" s="7" t="s">
        <v>28</v>
      </c>
      <c r="B162" s="9" t="s">
        <v>18</v>
      </c>
      <c r="C162" s="10" t="s">
        <v>1</v>
      </c>
      <c r="D162" s="6">
        <v>1191</v>
      </c>
    </row>
    <row r="163" spans="1:4" hidden="1" x14ac:dyDescent="0.25">
      <c r="A163" s="7" t="s">
        <v>28</v>
      </c>
      <c r="B163" s="9" t="s">
        <v>18</v>
      </c>
      <c r="C163" s="10" t="s">
        <v>1</v>
      </c>
      <c r="D163" s="6">
        <v>1203</v>
      </c>
    </row>
    <row r="164" spans="1:4" hidden="1" x14ac:dyDescent="0.25">
      <c r="A164" s="7" t="s">
        <v>28</v>
      </c>
      <c r="B164" s="9" t="s">
        <v>18</v>
      </c>
      <c r="C164" s="10" t="s">
        <v>1</v>
      </c>
      <c r="D164" s="6">
        <v>1024</v>
      </c>
    </row>
    <row r="165" spans="1:4" hidden="1" x14ac:dyDescent="0.25">
      <c r="A165" s="7" t="s">
        <v>28</v>
      </c>
      <c r="B165" s="9" t="s">
        <v>18</v>
      </c>
      <c r="C165" s="10" t="s">
        <v>1</v>
      </c>
      <c r="D165" s="6">
        <v>1080</v>
      </c>
    </row>
    <row r="166" spans="1:4" hidden="1" x14ac:dyDescent="0.25">
      <c r="A166" s="7" t="s">
        <v>28</v>
      </c>
      <c r="B166" s="9" t="s">
        <v>18</v>
      </c>
      <c r="C166" s="10" t="s">
        <v>1</v>
      </c>
      <c r="D166" s="6">
        <v>1306</v>
      </c>
    </row>
    <row r="167" spans="1:4" hidden="1" x14ac:dyDescent="0.25">
      <c r="A167" s="7" t="s">
        <v>28</v>
      </c>
      <c r="B167" s="9" t="s">
        <v>18</v>
      </c>
      <c r="C167" s="10" t="s">
        <v>1</v>
      </c>
      <c r="D167" s="8">
        <v>1089</v>
      </c>
    </row>
    <row r="168" spans="1:4" hidden="1" x14ac:dyDescent="0.25">
      <c r="A168" s="7" t="s">
        <v>29</v>
      </c>
      <c r="B168" s="9" t="s">
        <v>19</v>
      </c>
      <c r="C168" s="10" t="s">
        <v>2</v>
      </c>
      <c r="D168" s="9">
        <v>1132</v>
      </c>
    </row>
    <row r="169" spans="1:4" hidden="1" x14ac:dyDescent="0.25">
      <c r="A169" s="7" t="s">
        <v>29</v>
      </c>
      <c r="B169" s="9" t="s">
        <v>19</v>
      </c>
      <c r="C169" s="10" t="s">
        <v>2</v>
      </c>
      <c r="D169" s="6">
        <v>1133</v>
      </c>
    </row>
    <row r="170" spans="1:4" hidden="1" x14ac:dyDescent="0.25">
      <c r="A170" s="7" t="s">
        <v>29</v>
      </c>
      <c r="B170" s="9" t="s">
        <v>19</v>
      </c>
      <c r="C170" s="10" t="s">
        <v>2</v>
      </c>
      <c r="D170" s="6">
        <v>1134</v>
      </c>
    </row>
    <row r="171" spans="1:4" hidden="1" x14ac:dyDescent="0.25">
      <c r="A171" s="7" t="s">
        <v>29</v>
      </c>
      <c r="B171" s="9" t="s">
        <v>19</v>
      </c>
      <c r="C171" s="10" t="s">
        <v>2</v>
      </c>
      <c r="D171" s="6">
        <v>1135</v>
      </c>
    </row>
    <row r="172" spans="1:4" hidden="1" x14ac:dyDescent="0.25">
      <c r="A172" s="7" t="s">
        <v>29</v>
      </c>
      <c r="B172" s="9" t="s">
        <v>19</v>
      </c>
      <c r="C172" s="10" t="s">
        <v>2</v>
      </c>
      <c r="D172" s="6">
        <v>1136</v>
      </c>
    </row>
    <row r="173" spans="1:4" hidden="1" x14ac:dyDescent="0.25">
      <c r="A173" s="7" t="s">
        <v>29</v>
      </c>
      <c r="B173" s="9" t="s">
        <v>19</v>
      </c>
      <c r="C173" s="10" t="s">
        <v>2</v>
      </c>
      <c r="D173" s="6">
        <v>1024</v>
      </c>
    </row>
    <row r="174" spans="1:4" hidden="1" x14ac:dyDescent="0.25">
      <c r="A174" s="7" t="s">
        <v>29</v>
      </c>
      <c r="B174" s="9" t="s">
        <v>19</v>
      </c>
      <c r="C174" s="10" t="s">
        <v>2</v>
      </c>
      <c r="D174" s="6">
        <v>1138</v>
      </c>
    </row>
    <row r="175" spans="1:4" hidden="1" x14ac:dyDescent="0.25">
      <c r="A175" s="7" t="s">
        <v>29</v>
      </c>
      <c r="B175" s="9" t="s">
        <v>19</v>
      </c>
      <c r="C175" s="10" t="s">
        <v>2</v>
      </c>
      <c r="D175" s="6">
        <v>1139</v>
      </c>
    </row>
    <row r="176" spans="1:4" hidden="1" x14ac:dyDescent="0.25">
      <c r="A176" s="7" t="s">
        <v>29</v>
      </c>
      <c r="B176" s="9" t="s">
        <v>19</v>
      </c>
      <c r="C176" s="10" t="s">
        <v>2</v>
      </c>
      <c r="D176" s="6">
        <v>1140</v>
      </c>
    </row>
    <row r="177" spans="1:4" hidden="1" x14ac:dyDescent="0.25">
      <c r="A177" s="7" t="s">
        <v>29</v>
      </c>
      <c r="B177" s="9" t="s">
        <v>19</v>
      </c>
      <c r="C177" s="10" t="s">
        <v>2</v>
      </c>
      <c r="D177" s="6">
        <v>1141</v>
      </c>
    </row>
    <row r="178" spans="1:4" hidden="1" x14ac:dyDescent="0.25">
      <c r="A178" s="7" t="s">
        <v>29</v>
      </c>
      <c r="B178" s="9" t="s">
        <v>19</v>
      </c>
      <c r="C178" s="10" t="s">
        <v>2</v>
      </c>
      <c r="D178" s="6">
        <v>1142</v>
      </c>
    </row>
    <row r="179" spans="1:4" hidden="1" x14ac:dyDescent="0.25">
      <c r="A179" s="7" t="s">
        <v>29</v>
      </c>
      <c r="B179" s="9" t="s">
        <v>19</v>
      </c>
      <c r="C179" s="10" t="s">
        <v>2</v>
      </c>
      <c r="D179" s="6">
        <v>1143</v>
      </c>
    </row>
    <row r="180" spans="1:4" hidden="1" x14ac:dyDescent="0.25">
      <c r="A180" s="7" t="s">
        <v>29</v>
      </c>
      <c r="B180" s="9" t="s">
        <v>19</v>
      </c>
      <c r="C180" s="10" t="s">
        <v>2</v>
      </c>
      <c r="D180" s="8">
        <v>1144</v>
      </c>
    </row>
    <row r="181" spans="1:4" hidden="1" x14ac:dyDescent="0.25">
      <c r="A181" s="7" t="s">
        <v>30</v>
      </c>
      <c r="B181" s="9" t="s">
        <v>20</v>
      </c>
      <c r="C181" s="10" t="s">
        <v>3</v>
      </c>
      <c r="D181" s="9">
        <v>1146</v>
      </c>
    </row>
    <row r="182" spans="1:4" hidden="1" x14ac:dyDescent="0.25">
      <c r="A182" s="7" t="s">
        <v>30</v>
      </c>
      <c r="B182" s="9" t="s">
        <v>20</v>
      </c>
      <c r="C182" s="10" t="s">
        <v>3</v>
      </c>
      <c r="D182" s="6">
        <v>1147</v>
      </c>
    </row>
    <row r="183" spans="1:4" x14ac:dyDescent="0.25">
      <c r="A183" s="7" t="s">
        <v>30</v>
      </c>
      <c r="B183" s="9" t="s">
        <v>20</v>
      </c>
      <c r="C183" s="10" t="s">
        <v>3</v>
      </c>
      <c r="D183" s="6">
        <v>1014</v>
      </c>
    </row>
    <row r="184" spans="1:4" hidden="1" x14ac:dyDescent="0.25">
      <c r="A184" s="7" t="s">
        <v>30</v>
      </c>
      <c r="B184" s="9" t="s">
        <v>20</v>
      </c>
      <c r="C184" s="10" t="s">
        <v>3</v>
      </c>
      <c r="D184" s="6">
        <v>1149</v>
      </c>
    </row>
    <row r="185" spans="1:4" hidden="1" x14ac:dyDescent="0.25">
      <c r="A185" s="7" t="s">
        <v>30</v>
      </c>
      <c r="B185" s="9" t="s">
        <v>20</v>
      </c>
      <c r="C185" s="10" t="s">
        <v>3</v>
      </c>
      <c r="D185" s="6">
        <v>1150</v>
      </c>
    </row>
    <row r="186" spans="1:4" hidden="1" x14ac:dyDescent="0.25">
      <c r="A186" s="7" t="s">
        <v>30</v>
      </c>
      <c r="B186" s="9" t="s">
        <v>20</v>
      </c>
      <c r="C186" s="10" t="s">
        <v>3</v>
      </c>
      <c r="D186" s="6">
        <v>1151</v>
      </c>
    </row>
    <row r="187" spans="1:4" hidden="1" x14ac:dyDescent="0.25">
      <c r="A187" s="7" t="s">
        <v>30</v>
      </c>
      <c r="B187" s="9" t="s">
        <v>20</v>
      </c>
      <c r="C187" s="10" t="s">
        <v>3</v>
      </c>
      <c r="D187" s="6">
        <v>1152</v>
      </c>
    </row>
    <row r="188" spans="1:4" hidden="1" x14ac:dyDescent="0.25">
      <c r="A188" s="7" t="s">
        <v>30</v>
      </c>
      <c r="B188" s="9" t="s">
        <v>20</v>
      </c>
      <c r="C188" s="10" t="s">
        <v>3</v>
      </c>
      <c r="D188" s="8">
        <v>1153</v>
      </c>
    </row>
    <row r="189" spans="1:4" hidden="1" x14ac:dyDescent="0.25">
      <c r="A189" s="7" t="s">
        <v>31</v>
      </c>
      <c r="B189" s="9" t="s">
        <v>21</v>
      </c>
      <c r="C189" s="10" t="s">
        <v>7</v>
      </c>
      <c r="D189" s="9">
        <v>1156</v>
      </c>
    </row>
    <row r="190" spans="1:4" hidden="1" x14ac:dyDescent="0.25">
      <c r="A190" s="7" t="s">
        <v>31</v>
      </c>
      <c r="B190" s="9" t="s">
        <v>21</v>
      </c>
      <c r="C190" s="10" t="s">
        <v>7</v>
      </c>
      <c r="D190" s="6">
        <v>1157</v>
      </c>
    </row>
    <row r="191" spans="1:4" hidden="1" x14ac:dyDescent="0.25">
      <c r="A191" s="7" t="s">
        <v>31</v>
      </c>
      <c r="B191" s="9" t="s">
        <v>21</v>
      </c>
      <c r="C191" s="10" t="s">
        <v>7</v>
      </c>
      <c r="D191" s="6">
        <v>1158</v>
      </c>
    </row>
    <row r="192" spans="1:4" hidden="1" x14ac:dyDescent="0.25">
      <c r="A192" s="7" t="s">
        <v>31</v>
      </c>
      <c r="B192" s="9" t="s">
        <v>21</v>
      </c>
      <c r="C192" s="10" t="s">
        <v>7</v>
      </c>
      <c r="D192" s="6">
        <v>1159</v>
      </c>
    </row>
    <row r="193" spans="1:4" hidden="1" x14ac:dyDescent="0.25">
      <c r="A193" s="7" t="s">
        <v>31</v>
      </c>
      <c r="B193" s="9" t="s">
        <v>21</v>
      </c>
      <c r="C193" s="10" t="s">
        <v>7</v>
      </c>
      <c r="D193" s="6">
        <v>1160</v>
      </c>
    </row>
    <row r="194" spans="1:4" hidden="1" x14ac:dyDescent="0.25">
      <c r="A194" s="7" t="s">
        <v>31</v>
      </c>
      <c r="B194" s="9" t="s">
        <v>21</v>
      </c>
      <c r="C194" s="10" t="s">
        <v>7</v>
      </c>
      <c r="D194" s="6">
        <v>1161</v>
      </c>
    </row>
    <row r="195" spans="1:4" hidden="1" x14ac:dyDescent="0.25">
      <c r="A195" s="7" t="s">
        <v>31</v>
      </c>
      <c r="B195" s="9" t="s">
        <v>21</v>
      </c>
      <c r="C195" s="10" t="s">
        <v>7</v>
      </c>
      <c r="D195" s="6">
        <v>1162</v>
      </c>
    </row>
    <row r="196" spans="1:4" hidden="1" x14ac:dyDescent="0.25">
      <c r="A196" s="7" t="s">
        <v>31</v>
      </c>
      <c r="B196" s="9" t="s">
        <v>21</v>
      </c>
      <c r="C196" s="10" t="s">
        <v>7</v>
      </c>
      <c r="D196" s="6">
        <v>1163</v>
      </c>
    </row>
    <row r="197" spans="1:4" hidden="1" x14ac:dyDescent="0.25">
      <c r="A197" s="7" t="s">
        <v>31</v>
      </c>
      <c r="B197" s="9" t="s">
        <v>21</v>
      </c>
      <c r="C197" s="10" t="s">
        <v>7</v>
      </c>
      <c r="D197" s="6">
        <v>1164</v>
      </c>
    </row>
    <row r="198" spans="1:4" hidden="1" x14ac:dyDescent="0.25">
      <c r="A198" s="7" t="s">
        <v>31</v>
      </c>
      <c r="B198" s="9" t="s">
        <v>21</v>
      </c>
      <c r="C198" s="10" t="s">
        <v>7</v>
      </c>
      <c r="D198" s="6">
        <v>1165</v>
      </c>
    </row>
    <row r="199" spans="1:4" hidden="1" x14ac:dyDescent="0.25">
      <c r="A199" s="7" t="s">
        <v>31</v>
      </c>
      <c r="B199" s="9" t="s">
        <v>21</v>
      </c>
      <c r="C199" s="10" t="s">
        <v>7</v>
      </c>
      <c r="D199" s="6">
        <v>1166</v>
      </c>
    </row>
    <row r="200" spans="1:4" hidden="1" x14ac:dyDescent="0.25">
      <c r="A200" s="7" t="s">
        <v>31</v>
      </c>
      <c r="B200" s="9" t="s">
        <v>21</v>
      </c>
      <c r="C200" s="10" t="s">
        <v>7</v>
      </c>
      <c r="D200" s="6">
        <v>1167</v>
      </c>
    </row>
    <row r="201" spans="1:4" hidden="1" x14ac:dyDescent="0.25">
      <c r="A201" s="7" t="s">
        <v>31</v>
      </c>
      <c r="B201" s="9" t="s">
        <v>21</v>
      </c>
      <c r="C201" s="10" t="s">
        <v>7</v>
      </c>
      <c r="D201" s="6">
        <v>1168</v>
      </c>
    </row>
    <row r="202" spans="1:4" hidden="1" x14ac:dyDescent="0.25">
      <c r="A202" s="7" t="s">
        <v>31</v>
      </c>
      <c r="B202" s="9" t="s">
        <v>21</v>
      </c>
      <c r="C202" s="10" t="s">
        <v>7</v>
      </c>
      <c r="D202" s="6">
        <v>1169</v>
      </c>
    </row>
    <row r="203" spans="1:4" hidden="1" x14ac:dyDescent="0.25">
      <c r="A203" s="7" t="s">
        <v>31</v>
      </c>
      <c r="B203" s="9" t="s">
        <v>21</v>
      </c>
      <c r="C203" s="10" t="s">
        <v>7</v>
      </c>
      <c r="D203" s="6">
        <v>1170</v>
      </c>
    </row>
    <row r="204" spans="1:4" hidden="1" x14ac:dyDescent="0.25">
      <c r="A204" s="7" t="s">
        <v>31</v>
      </c>
      <c r="B204" s="9" t="s">
        <v>21</v>
      </c>
      <c r="C204" s="10" t="s">
        <v>7</v>
      </c>
      <c r="D204" s="6">
        <v>1171</v>
      </c>
    </row>
    <row r="205" spans="1:4" hidden="1" x14ac:dyDescent="0.25">
      <c r="A205" s="7" t="s">
        <v>31</v>
      </c>
      <c r="B205" s="9" t="s">
        <v>21</v>
      </c>
      <c r="C205" s="10" t="s">
        <v>7</v>
      </c>
      <c r="D205" s="6">
        <v>1172</v>
      </c>
    </row>
    <row r="206" spans="1:4" hidden="1" x14ac:dyDescent="0.25">
      <c r="A206" s="7" t="s">
        <v>31</v>
      </c>
      <c r="B206" s="9" t="s">
        <v>21</v>
      </c>
      <c r="C206" s="10" t="s">
        <v>7</v>
      </c>
      <c r="D206" s="6">
        <v>1173</v>
      </c>
    </row>
    <row r="207" spans="1:4" hidden="1" x14ac:dyDescent="0.25">
      <c r="A207" s="7" t="s">
        <v>31</v>
      </c>
      <c r="B207" s="9" t="s">
        <v>21</v>
      </c>
      <c r="C207" s="10" t="s">
        <v>7</v>
      </c>
      <c r="D207" s="6">
        <v>1174</v>
      </c>
    </row>
    <row r="208" spans="1:4" hidden="1" x14ac:dyDescent="0.25">
      <c r="A208" s="7" t="s">
        <v>31</v>
      </c>
      <c r="B208" s="9" t="s">
        <v>21</v>
      </c>
      <c r="C208" s="10" t="s">
        <v>7</v>
      </c>
      <c r="D208" s="6">
        <v>1175</v>
      </c>
    </row>
    <row r="209" spans="1:4" hidden="1" x14ac:dyDescent="0.25">
      <c r="A209" s="7" t="s">
        <v>31</v>
      </c>
      <c r="B209" s="9" t="s">
        <v>21</v>
      </c>
      <c r="C209" s="10" t="s">
        <v>7</v>
      </c>
      <c r="D209" s="6">
        <v>1176</v>
      </c>
    </row>
    <row r="210" spans="1:4" hidden="1" x14ac:dyDescent="0.25">
      <c r="A210" s="7" t="s">
        <v>31</v>
      </c>
      <c r="B210" s="9" t="s">
        <v>21</v>
      </c>
      <c r="C210" s="10" t="s">
        <v>7</v>
      </c>
      <c r="D210" s="6">
        <v>1177</v>
      </c>
    </row>
    <row r="211" spans="1:4" hidden="1" x14ac:dyDescent="0.25">
      <c r="A211" s="7" t="s">
        <v>31</v>
      </c>
      <c r="B211" s="9" t="s">
        <v>21</v>
      </c>
      <c r="C211" s="10" t="s">
        <v>7</v>
      </c>
      <c r="D211" s="6">
        <v>1178</v>
      </c>
    </row>
    <row r="212" spans="1:4" hidden="1" x14ac:dyDescent="0.25">
      <c r="A212" s="7" t="s">
        <v>31</v>
      </c>
      <c r="B212" s="9" t="s">
        <v>21</v>
      </c>
      <c r="C212" s="10" t="s">
        <v>7</v>
      </c>
      <c r="D212" s="6">
        <v>1179</v>
      </c>
    </row>
    <row r="213" spans="1:4" hidden="1" x14ac:dyDescent="0.25">
      <c r="A213" s="7" t="s">
        <v>31</v>
      </c>
      <c r="B213" s="9" t="s">
        <v>21</v>
      </c>
      <c r="C213" s="10" t="s">
        <v>7</v>
      </c>
      <c r="D213" s="6">
        <v>1180</v>
      </c>
    </row>
    <row r="214" spans="1:4" hidden="1" x14ac:dyDescent="0.25">
      <c r="A214" s="7" t="s">
        <v>31</v>
      </c>
      <c r="B214" s="9" t="s">
        <v>21</v>
      </c>
      <c r="C214" s="10" t="s">
        <v>7</v>
      </c>
      <c r="D214" s="6">
        <v>1181</v>
      </c>
    </row>
    <row r="215" spans="1:4" hidden="1" x14ac:dyDescent="0.25">
      <c r="A215" s="7" t="s">
        <v>31</v>
      </c>
      <c r="B215" s="9" t="s">
        <v>21</v>
      </c>
      <c r="C215" s="10" t="s">
        <v>7</v>
      </c>
      <c r="D215" s="8">
        <v>1182</v>
      </c>
    </row>
    <row r="216" spans="1:4" hidden="1" x14ac:dyDescent="0.25">
      <c r="A216" s="7" t="s">
        <v>32</v>
      </c>
      <c r="B216" s="11" t="s">
        <v>22</v>
      </c>
      <c r="C216" s="12" t="s">
        <v>4</v>
      </c>
      <c r="D216" s="11">
        <v>1156</v>
      </c>
    </row>
    <row r="217" spans="1:4" hidden="1" x14ac:dyDescent="0.25">
      <c r="A217" s="7" t="s">
        <v>32</v>
      </c>
      <c r="B217" s="11" t="s">
        <v>22</v>
      </c>
      <c r="C217" s="12" t="s">
        <v>4</v>
      </c>
      <c r="D217" s="6">
        <v>1161</v>
      </c>
    </row>
    <row r="218" spans="1:4" hidden="1" x14ac:dyDescent="0.25">
      <c r="A218" s="7" t="s">
        <v>32</v>
      </c>
      <c r="B218" s="11" t="s">
        <v>22</v>
      </c>
      <c r="C218" s="12" t="s">
        <v>4</v>
      </c>
      <c r="D218" s="6">
        <v>1164</v>
      </c>
    </row>
    <row r="219" spans="1:4" hidden="1" x14ac:dyDescent="0.25">
      <c r="A219" s="7" t="s">
        <v>32</v>
      </c>
      <c r="B219" s="11" t="s">
        <v>22</v>
      </c>
      <c r="C219" s="12" t="s">
        <v>4</v>
      </c>
      <c r="D219" s="6">
        <v>1167</v>
      </c>
    </row>
    <row r="220" spans="1:4" hidden="1" x14ac:dyDescent="0.25">
      <c r="A220" s="7" t="s">
        <v>32</v>
      </c>
      <c r="B220" s="11" t="s">
        <v>22</v>
      </c>
      <c r="C220" s="12" t="s">
        <v>4</v>
      </c>
      <c r="D220" s="6">
        <v>1168</v>
      </c>
    </row>
    <row r="221" spans="1:4" hidden="1" x14ac:dyDescent="0.25">
      <c r="A221" s="7" t="s">
        <v>32</v>
      </c>
      <c r="B221" s="11" t="s">
        <v>22</v>
      </c>
      <c r="C221" s="12" t="s">
        <v>4</v>
      </c>
      <c r="D221" s="6">
        <v>1169</v>
      </c>
    </row>
    <row r="222" spans="1:4" x14ac:dyDescent="0.25">
      <c r="A222" s="7" t="s">
        <v>32</v>
      </c>
      <c r="B222" s="11" t="s">
        <v>22</v>
      </c>
      <c r="C222" s="12" t="s">
        <v>4</v>
      </c>
      <c r="D222" s="6">
        <v>1014</v>
      </c>
    </row>
    <row r="223" spans="1:4" hidden="1" x14ac:dyDescent="0.25">
      <c r="A223" s="7" t="s">
        <v>32</v>
      </c>
      <c r="B223" s="11" t="s">
        <v>22</v>
      </c>
      <c r="C223" s="12" t="s">
        <v>4</v>
      </c>
      <c r="D223" s="6">
        <v>1176</v>
      </c>
    </row>
    <row r="224" spans="1:4" hidden="1" x14ac:dyDescent="0.25">
      <c r="A224" s="7" t="s">
        <v>32</v>
      </c>
      <c r="B224" s="11" t="s">
        <v>22</v>
      </c>
      <c r="C224" s="12" t="s">
        <v>4</v>
      </c>
      <c r="D224" s="6">
        <v>1024</v>
      </c>
    </row>
    <row r="225" spans="1:4" hidden="1" x14ac:dyDescent="0.25">
      <c r="A225" s="7" t="s">
        <v>32</v>
      </c>
      <c r="B225" s="11" t="s">
        <v>22</v>
      </c>
      <c r="C225" s="12" t="s">
        <v>4</v>
      </c>
      <c r="D225" s="6">
        <v>1182</v>
      </c>
    </row>
    <row r="226" spans="1:4" hidden="1" x14ac:dyDescent="0.25">
      <c r="A226" s="7" t="s">
        <v>32</v>
      </c>
      <c r="B226" s="11" t="s">
        <v>22</v>
      </c>
      <c r="C226" s="12" t="s">
        <v>4</v>
      </c>
      <c r="D226" s="8">
        <v>1183</v>
      </c>
    </row>
  </sheetData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<?xml version="1.0" encoding="utf-8"?>
<SyracuseOfficeCustomData>{"createMode":"plain_doc","forceRefresh":"0"}</SyracuseOfficeCustomData>
</file>

<file path=customXml/item2.xml>�� 
</file>

<file path=customXml/itemProps1.xml><?xml version="1.0" encoding="utf-8"?>
<ds:datastoreItem xmlns:ds="http://schemas.openxmlformats.org/officeDocument/2006/customXml" ds:itemID="{8E902BFD-BFD8-436C-9964-03079939E032}">
  <ds:schemaRefs/>
</ds:datastoreItem>
</file>

<file path=customXml/itemProps2.xml><?xml version="1.0" encoding="utf-8"?>
<ds:datastoreItem xmlns:ds="http://schemas.openxmlformats.org/officeDocument/2006/customXml" ds:itemID="{64440F77-3B64-464E-A038-545F7F36FCE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LISTE</vt:lpstr>
      <vt:lpstr>Liste_1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pytel.b</dc:creator>
  <cp:lastModifiedBy>andre</cp:lastModifiedBy>
  <cp:lastPrinted>2022-06-14T13:34:56Z</cp:lastPrinted>
  <dcterms:created xsi:type="dcterms:W3CDTF">2012-03-14T15:59:19Z</dcterms:created>
  <dcterms:modified xsi:type="dcterms:W3CDTF">2022-06-15T07:41:55Z</dcterms:modified>
</cp:coreProperties>
</file>