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6515" windowHeight="9495"/>
  </bookViews>
  <sheets>
    <sheet name="Feuil1" sheetId="1" r:id="rId1"/>
    <sheet name="Feuil2" sheetId="2" r:id="rId2"/>
    <sheet name="Feuil3" sheetId="3" r:id="rId3"/>
  </sheets>
  <calcPr calcId="125725" calcMode="autoNoTable"/>
</workbook>
</file>

<file path=xl/calcChain.xml><?xml version="1.0" encoding="utf-8"?>
<calcChain xmlns="http://schemas.openxmlformats.org/spreadsheetml/2006/main">
  <c r="F29" i="1"/>
  <c r="E26"/>
  <c r="G24"/>
  <c r="G26" s="1"/>
  <c r="E24"/>
  <c r="C24"/>
  <c r="D26" s="1"/>
</calcChain>
</file>

<file path=xl/sharedStrings.xml><?xml version="1.0" encoding="utf-8"?>
<sst xmlns="http://schemas.openxmlformats.org/spreadsheetml/2006/main" count="15" uniqueCount="15">
  <si>
    <t>nbre heures</t>
  </si>
  <si>
    <t xml:space="preserve">frais entretien </t>
  </si>
  <si>
    <t>frais de repas</t>
  </si>
  <si>
    <t>mardi 3</t>
  </si>
  <si>
    <t>vendredi 6</t>
  </si>
  <si>
    <t>mardi 10</t>
  </si>
  <si>
    <t>vendredi  13</t>
  </si>
  <si>
    <t>mardi 17</t>
  </si>
  <si>
    <t>vendredi 20</t>
  </si>
  <si>
    <t>mardi 24</t>
  </si>
  <si>
    <t>vendredi 27</t>
  </si>
  <si>
    <t>mardi 31</t>
  </si>
  <si>
    <t>TOTAL</t>
  </si>
  <si>
    <t>ss total</t>
  </si>
  <si>
    <t>total general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</si>
</sst>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[$-F400]h:mm:ss\ AM/PM"/>
    <numFmt numFmtId="165" formatCode="h:mm:ss;@"/>
    <numFmt numFmtId="166" formatCode="h:mm;@"/>
    <numFmt numFmtId="167" formatCode="#,##0.00\ &quot;€&quot;"/>
  </numFmts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4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6" fontId="0" fillId="0" borderId="0" xfId="0" applyNumberFormat="1" applyAlignment="1" applyProtection="1">
      <alignment horizontal="center" vertical="center"/>
      <protection locked="0"/>
    </xf>
    <xf numFmtId="166" fontId="0" fillId="0" borderId="0" xfId="0" applyNumberFormat="1"/>
    <xf numFmtId="46" fontId="0" fillId="0" borderId="0" xfId="0" applyNumberFormat="1" applyAlignment="1" applyProtection="1">
      <alignment horizontal="center" vertical="center"/>
    </xf>
    <xf numFmtId="46" fontId="0" fillId="0" borderId="0" xfId="0" applyNumberFormat="1"/>
    <xf numFmtId="4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0" xfId="0" applyFill="1"/>
    <xf numFmtId="164" fontId="0" fillId="3" borderId="0" xfId="0" applyNumberFormat="1" applyFill="1"/>
    <xf numFmtId="46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1" fillId="3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30"/>
  <sheetViews>
    <sheetView tabSelected="1" topLeftCell="A13" workbookViewId="0">
      <selection activeCell="I4" sqref="I4"/>
    </sheetView>
  </sheetViews>
  <sheetFormatPr baseColWidth="10" defaultRowHeight="15"/>
  <cols>
    <col min="2" max="2" width="11.42578125" style="1"/>
    <col min="3" max="3" width="11.42578125" style="2"/>
    <col min="4" max="4" width="11.42578125" style="16"/>
    <col min="5" max="5" width="14.140625" style="16" bestFit="1" customWidth="1"/>
    <col min="6" max="6" width="11.42578125" style="23"/>
    <col min="7" max="7" width="12.85546875" style="16" bestFit="1" customWidth="1"/>
  </cols>
  <sheetData>
    <row r="2" spans="1:8" s="10" customFormat="1" ht="23.25">
      <c r="B2" s="11"/>
      <c r="C2" s="12"/>
      <c r="D2" s="19"/>
      <c r="E2" s="14"/>
      <c r="F2" s="22"/>
      <c r="G2" s="19"/>
      <c r="H2" s="13"/>
    </row>
    <row r="4" spans="1:8" ht="23.25">
      <c r="E4" s="15">
        <v>40909</v>
      </c>
    </row>
    <row r="6" spans="1:8">
      <c r="C6" s="2" t="s">
        <v>0</v>
      </c>
      <c r="E6" s="16" t="s">
        <v>1</v>
      </c>
      <c r="G6" s="16" t="s">
        <v>2</v>
      </c>
    </row>
    <row r="8" spans="1:8">
      <c r="A8" t="s">
        <v>3</v>
      </c>
      <c r="C8" s="2">
        <v>0.375</v>
      </c>
      <c r="E8" s="16">
        <v>1</v>
      </c>
      <c r="G8" s="16">
        <v>1</v>
      </c>
    </row>
    <row r="9" spans="1:8">
      <c r="A9" t="s">
        <v>4</v>
      </c>
      <c r="C9" s="2">
        <v>0.33333333333333331</v>
      </c>
      <c r="E9" s="16">
        <v>1</v>
      </c>
      <c r="G9" s="16">
        <v>1</v>
      </c>
    </row>
    <row r="10" spans="1:8">
      <c r="C10" s="4"/>
    </row>
    <row r="11" spans="1:8">
      <c r="A11" t="s">
        <v>5</v>
      </c>
      <c r="C11" s="2">
        <v>0.33333333333333331</v>
      </c>
      <c r="E11" s="16">
        <v>1</v>
      </c>
      <c r="G11" s="16">
        <v>1</v>
      </c>
    </row>
    <row r="12" spans="1:8">
      <c r="A12" t="s">
        <v>6</v>
      </c>
      <c r="C12" s="2">
        <v>0.33333333333333331</v>
      </c>
      <c r="D12" s="20"/>
      <c r="E12" s="16">
        <v>1</v>
      </c>
      <c r="G12" s="16">
        <v>1</v>
      </c>
    </row>
    <row r="14" spans="1:8">
      <c r="A14" t="s">
        <v>7</v>
      </c>
      <c r="C14" s="2">
        <v>0.41666666666666669</v>
      </c>
      <c r="E14" s="16">
        <v>1</v>
      </c>
      <c r="G14" s="16">
        <v>1</v>
      </c>
    </row>
    <row r="15" spans="1:8">
      <c r="A15" t="s">
        <v>8</v>
      </c>
      <c r="E15" s="16">
        <v>1</v>
      </c>
      <c r="G15" s="16">
        <v>1</v>
      </c>
      <c r="H15" s="5"/>
    </row>
    <row r="17" spans="1:10">
      <c r="A17" t="s">
        <v>9</v>
      </c>
      <c r="E17" s="16">
        <v>1</v>
      </c>
      <c r="G17" s="16">
        <v>1</v>
      </c>
    </row>
    <row r="18" spans="1:10">
      <c r="A18" t="s">
        <v>10</v>
      </c>
      <c r="C18" s="2">
        <v>0.39583333333333331</v>
      </c>
      <c r="E18" s="16">
        <v>1</v>
      </c>
      <c r="G18" s="16">
        <v>1</v>
      </c>
    </row>
    <row r="20" spans="1:10">
      <c r="A20" t="s">
        <v>11</v>
      </c>
    </row>
    <row r="22" spans="1:10">
      <c r="E22" s="17"/>
    </row>
    <row r="24" spans="1:10">
      <c r="A24" t="s">
        <v>12</v>
      </c>
      <c r="C24" s="6">
        <f>(C8+C9+C11+C12+C14+C15+C17+C18+C20+C21)</f>
        <v>2.1875</v>
      </c>
      <c r="E24" s="16">
        <f>SUM(E8:E23)</f>
        <v>8</v>
      </c>
      <c r="G24" s="16">
        <f>SUM(G8:G23)</f>
        <v>8</v>
      </c>
      <c r="J24" s="7"/>
    </row>
    <row r="26" spans="1:10">
      <c r="B26" s="1" t="s">
        <v>13</v>
      </c>
      <c r="C26" s="8"/>
      <c r="D26" s="21">
        <f>C24*2.8</f>
        <v>6.125</v>
      </c>
      <c r="E26" s="16">
        <f>E24*3</f>
        <v>24</v>
      </c>
      <c r="G26" s="16">
        <f>G24*3</f>
        <v>24</v>
      </c>
    </row>
    <row r="27" spans="1:10">
      <c r="C27" s="9"/>
      <c r="D27" s="17"/>
      <c r="H27" s="3"/>
    </row>
    <row r="29" spans="1:10" ht="15.75">
      <c r="D29" s="16" t="s">
        <v>14</v>
      </c>
      <c r="E29" s="18"/>
      <c r="F29" s="17">
        <f>D26+E26+G26</f>
        <v>54.125</v>
      </c>
    </row>
    <row r="30" spans="1:10">
      <c r="D30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phiphi</dc:creator>
  <cp:lastModifiedBy>phiphi</cp:lastModifiedBy>
  <dcterms:created xsi:type="dcterms:W3CDTF">2012-01-15T07:16:00Z</dcterms:created>
  <dcterms:modified xsi:type="dcterms:W3CDTF">2012-01-15T07:19:37Z</dcterms:modified>
</cp:coreProperties>
</file>