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270" windowWidth="18915" windowHeight="8100"/>
  </bookViews>
  <sheets>
    <sheet name="Feuil1" sheetId="3" r:id="rId1"/>
    <sheet name="récap" sheetId="5" r:id="rId2"/>
    <sheet name="Feuil7" sheetId="4" r:id="rId3"/>
  </sheets>
  <calcPr calcId="145621"/>
</workbook>
</file>

<file path=xl/calcChain.xml><?xml version="1.0" encoding="utf-8"?>
<calcChain xmlns="http://schemas.openxmlformats.org/spreadsheetml/2006/main">
  <c r="M15" i="3" l="1"/>
  <c r="N15" i="3"/>
  <c r="O15" i="3"/>
  <c r="P15" i="3"/>
  <c r="Q15" i="3"/>
  <c r="R15" i="3"/>
  <c r="S15" i="3"/>
  <c r="T15" i="3"/>
  <c r="U15" i="3"/>
  <c r="V15" i="3"/>
  <c r="W15" i="3"/>
  <c r="X15" i="3"/>
  <c r="Y15" i="3"/>
  <c r="Z15" i="3"/>
  <c r="AA15" i="3"/>
  <c r="AB15" i="3"/>
  <c r="AC15" i="3"/>
  <c r="AD15" i="3"/>
  <c r="AE15" i="3"/>
  <c r="AF15" i="3"/>
  <c r="AG15" i="3"/>
  <c r="AH15" i="3"/>
  <c r="AI15" i="3"/>
  <c r="AJ15" i="3"/>
  <c r="AK15" i="3"/>
  <c r="A15" i="3"/>
  <c r="D15" i="3"/>
  <c r="E15" i="3"/>
  <c r="F15" i="3"/>
  <c r="G15" i="3"/>
  <c r="H15" i="3"/>
  <c r="I15" i="3"/>
  <c r="J15" i="3"/>
  <c r="K15" i="3"/>
  <c r="L15" i="3"/>
  <c r="B15" i="3"/>
  <c r="C15" i="3"/>
  <c r="A16" i="3" l="1"/>
</calcChain>
</file>

<file path=xl/sharedStrings.xml><?xml version="1.0" encoding="utf-8"?>
<sst xmlns="http://schemas.openxmlformats.org/spreadsheetml/2006/main" count="126" uniqueCount="89">
  <si>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</si>
  <si>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</si>
  <si>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</si>
  <si>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</si>
  <si>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</si>
  <si>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</si>
  <si>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</si>
  <si>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</si>
  <si>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</si>
  <si>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</si>
  <si>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</si>
  <si>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</si>
  <si>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</si>
  <si>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</si>
  <si>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</si>
  <si>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</si>
  <si>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</si>
  <si>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</si>
  <si>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</si>
  <si>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</si>
  <si>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</si>
  <si>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</si>
  <si>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</si>
  <si>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</si>
  <si>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</si>
  <si>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</si>
  <si>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</si>
  <si>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</si>
  <si>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</si>
  <si>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</si>
  <si>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</si>
  <si>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</si>
  <si>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</si>
  <si>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</si>
  <si>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</si>
  <si>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</si>
  <si>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</si>
  <si>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</si>
  <si>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</si>
  <si>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</si>
  <si>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</si>
  <si>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</si>
  <si>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</si>
  <si>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</si>
  <si>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</si>
  <si>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</si>
  <si>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</si>
  <si>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</si>
  <si>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</si>
  <si>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</si>
  <si>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</si>
  <si>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</si>
  <si>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compo 1</t>
  </si>
  <si>
    <t>compo 2</t>
  </si>
  <si>
    <t>compo 3</t>
  </si>
  <si>
    <t>compo 4</t>
  </si>
  <si>
    <t>compo 5</t>
  </si>
  <si>
    <t>compo 6</t>
  </si>
  <si>
    <t>compo 7</t>
  </si>
  <si>
    <t>compo 8</t>
  </si>
  <si>
    <t>compo 9</t>
  </si>
  <si>
    <t>compo 10</t>
  </si>
  <si>
    <t>compo 11</t>
  </si>
  <si>
    <t>compo 12</t>
  </si>
  <si>
    <t>RPM</t>
  </si>
  <si>
    <t>compo 13</t>
  </si>
  <si>
    <t>compo 14</t>
  </si>
  <si>
    <t>compo 15</t>
  </si>
  <si>
    <t>compo 16</t>
  </si>
  <si>
    <t>compo 17</t>
  </si>
  <si>
    <t>compo 18</t>
  </si>
  <si>
    <t>compo 19</t>
  </si>
  <si>
    <t>compo 20</t>
  </si>
  <si>
    <t>compo 21</t>
  </si>
  <si>
    <t>compo 22</t>
  </si>
  <si>
    <t>compo 23</t>
  </si>
  <si>
    <t>compo 24</t>
  </si>
  <si>
    <t>compo 25</t>
  </si>
  <si>
    <t>compo 26</t>
  </si>
  <si>
    <t>compo 27</t>
  </si>
  <si>
    <t>compo 28</t>
  </si>
  <si>
    <t>compo 29</t>
  </si>
  <si>
    <t>compo 30</t>
  </si>
  <si>
    <t>compo 31</t>
  </si>
  <si>
    <t>compo 32</t>
  </si>
  <si>
    <t>compo 33</t>
  </si>
  <si>
    <t>compo 34</t>
  </si>
  <si>
    <t>compo 35</t>
  </si>
  <si>
    <t>Fin des tests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</si>
</sst>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6" formatCode="d/m/yy\ h:mm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/>
    </xf>
    <xf numFmtId="43" fontId="0" fillId="2" borderId="8" xfId="1" applyFont="1" applyFill="1" applyBorder="1"/>
    <xf numFmtId="43" fontId="0" fillId="2" borderId="9" xfId="1" applyFont="1" applyFill="1" applyBorder="1"/>
    <xf numFmtId="43" fontId="0" fillId="2" borderId="10" xfId="1" applyFont="1" applyFill="1" applyBorder="1"/>
    <xf numFmtId="43" fontId="0" fillId="3" borderId="5" xfId="1" applyFont="1" applyFill="1" applyBorder="1" applyAlignment="1">
      <alignment horizontal="center"/>
    </xf>
    <xf numFmtId="43" fontId="0" fillId="3" borderId="6" xfId="1" applyFont="1" applyFill="1" applyBorder="1" applyAlignment="1">
      <alignment horizontal="center"/>
    </xf>
    <xf numFmtId="43" fontId="0" fillId="3" borderId="7" xfId="1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166" fontId="0" fillId="2" borderId="1" xfId="1" applyNumberFormat="1" applyFont="1" applyFill="1" applyBorder="1" applyAlignment="1">
      <alignment horizontal="center"/>
    </xf>
    <xf numFmtId="1" fontId="0" fillId="0" borderId="11" xfId="1" applyNumberFormat="1" applyFont="1" applyFill="1" applyBorder="1" applyAlignment="1">
      <alignment horizontal="center"/>
    </xf>
    <xf numFmtId="1" fontId="0" fillId="3" borderId="5" xfId="1" applyNumberFormat="1" applyFont="1" applyFill="1" applyBorder="1" applyAlignment="1">
      <alignment horizontal="center"/>
    </xf>
    <xf numFmtId="1" fontId="0" fillId="2" borderId="8" xfId="1" applyNumberFormat="1" applyFont="1" applyFill="1" applyBorder="1" applyAlignment="1">
      <alignment horizontal="center"/>
    </xf>
    <xf numFmtId="1" fontId="0" fillId="0" borderId="6" xfId="1" applyNumberFormat="1" applyFont="1" applyBorder="1" applyAlignment="1">
      <alignment horizontal="center"/>
    </xf>
    <xf numFmtId="1" fontId="0" fillId="0" borderId="6" xfId="0" applyNumberFormat="1" applyBorder="1" applyAlignment="1">
      <alignment horizontal="center"/>
    </xf>
    <xf numFmtId="1" fontId="0" fillId="0" borderId="7" xfId="0" applyNumberFormat="1" applyBorder="1" applyAlignment="1">
      <alignment horizontal="center"/>
    </xf>
    <xf numFmtId="1" fontId="0" fillId="0" borderId="9" xfId="0" applyNumberFormat="1" applyBorder="1" applyAlignment="1">
      <alignment horizontal="center"/>
    </xf>
    <xf numFmtId="1" fontId="0" fillId="0" borderId="10" xfId="0" applyNumberFormat="1" applyBorder="1" applyAlignment="1">
      <alignment horizontal="center"/>
    </xf>
    <xf numFmtId="22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colors>
    <mruColors>
      <color rgb="FF66CCFF"/>
      <color rgb="FF00FFFF"/>
      <color rgb="FFFEFE8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676275</xdr:colOff>
          <xdr:row>0</xdr:row>
          <xdr:rowOff>0</xdr:rowOff>
        </xdr:from>
        <xdr:to>
          <xdr:col>4</xdr:col>
          <xdr:colOff>161925</xdr:colOff>
          <xdr:row>2</xdr:row>
          <xdr:rowOff>161925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VALIDATION  essais x10</a:t>
              </a:r>
              <a:endParaRPr lang="fr-FR"/>
            </a:p>
          </xdr:txBody>
        </xdr:sp>
        <xdr:clientData fPrintsWithSheet="0"/>
      </xdr:twoCellAnchor>
    </mc:Choice>
    <mc:Fallback/>
  </mc:AlternateContent>
  <xdr:oneCellAnchor>
    <xdr:from>
      <xdr:col>2</xdr:col>
      <xdr:colOff>0</xdr:colOff>
      <xdr:row>16</xdr:row>
      <xdr:rowOff>95248</xdr:rowOff>
    </xdr:from>
    <xdr:ext cx="8667750" cy="2781302"/>
    <xdr:sp macro="" textlink="">
      <xdr:nvSpPr>
        <xdr:cNvPr id="5" name="ZoneTexte 4"/>
        <xdr:cNvSpPr txBox="1"/>
      </xdr:nvSpPr>
      <xdr:spPr>
        <a:xfrm>
          <a:off x="0" y="3162298"/>
          <a:ext cx="8667750" cy="2781302"/>
        </a:xfrm>
        <a:prstGeom prst="rect">
          <a:avLst/>
        </a:prstGeom>
        <a:gradFill flip="none" rotWithShape="1">
          <a:gsLst>
            <a:gs pos="0">
              <a:srgbClr val="00FFFF"/>
            </a:gs>
            <a:gs pos="100000">
              <a:srgbClr val="66CCFF"/>
            </a:gs>
          </a:gsLst>
          <a:path path="circle">
            <a:fillToRect r="100000" b="100000"/>
          </a:path>
          <a:tileRect l="-100000" t="-100000"/>
        </a:gra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Le tableau porte sur 35 colonnes de 10 tests (</a:t>
          </a:r>
          <a:r>
            <a:rPr lang="fr-FR" sz="1100" b="0" i="1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calculs sans rapport aux réels, donc à ajuster</a:t>
          </a:r>
          <a:r>
            <a:rPr lang="fr-FR" i="1"/>
            <a:t> </a:t>
          </a:r>
          <a:r>
            <a:rPr lang="fr-FR"/>
            <a:t>)  la vitesse peut </a:t>
          </a:r>
          <a:r>
            <a:rPr lang="fr-FR" baseline="0"/>
            <a:t> n'avoir qu'une</a:t>
          </a:r>
          <a:r>
            <a:rPr lang="fr-FR"/>
            <a:t> cellule  : B15 (seule)</a:t>
          </a:r>
        </a:p>
        <a:p>
          <a:r>
            <a:rPr lang="fr-FR" sz="11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les valeurs de la série de cellules jaunes (date, vitesse et moyennes) sera reportée  en page 2, nommée ici "récap"</a:t>
          </a:r>
          <a:r>
            <a:rPr lang="fr-FR"/>
            <a:t>  </a:t>
          </a:r>
        </a:p>
        <a:p>
          <a:r>
            <a:rPr lang="fr-FR" sz="11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cette 2nde page est protégée très sommairement (sans code, ni sélection) à voir si besoin</a:t>
          </a:r>
          <a:r>
            <a:rPr lang="fr-FR"/>
            <a:t> </a:t>
          </a:r>
        </a:p>
        <a:p>
          <a:endParaRPr lang="fr-FR"/>
        </a:p>
        <a:p>
          <a:r>
            <a:rPr lang="fr-FR" sz="1100" b="1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la macro </a:t>
          </a:r>
          <a:r>
            <a:rPr lang="fr-FR" sz="11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(accessible à droite dans l'onglet Affichage ou par l'onglet Développeur) </a:t>
          </a:r>
          <a:r>
            <a:rPr lang="fr-FR"/>
            <a:t> </a:t>
          </a:r>
          <a:r>
            <a:rPr lang="fr-FR" sz="1100" b="1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doit être modifiée si  </a:t>
          </a:r>
          <a:r>
            <a:rPr lang="fr-FR" sz="11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:</a:t>
          </a:r>
        </a:p>
        <a:p>
          <a:r>
            <a:rPr lang="fr-FR" sz="11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400" b="1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*</a:t>
          </a:r>
          <a:r>
            <a:rPr lang="fr-FR" sz="11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le tableau (de A4 à AK15) venait à être déplacé,</a:t>
          </a:r>
          <a:r>
            <a:rPr lang="fr-FR" sz="1100" b="0" i="0" u="none" strike="noStrike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ne serait-ce que d'une ligne ou d'une colonne</a:t>
          </a:r>
          <a:endParaRPr lang="fr-FR"/>
        </a:p>
        <a:p>
          <a:r>
            <a:rPr lang="fr-FR" sz="11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         notamment les lignes de macro :       </a:t>
          </a:r>
          <a:r>
            <a:rPr lang="fr-FR" sz="1100" b="1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Set l1 = ws1.Range("A15:AK15")</a:t>
          </a:r>
          <a:r>
            <a:rPr lang="fr-FR" sz="11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 ====&gt;  "A15:AK15"  à ajuster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         et :          </a:t>
          </a:r>
          <a:r>
            <a:rPr lang="fr-FR" sz="1100" b="1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[B5:AK14].ClearContents</a:t>
          </a:r>
          <a:r>
            <a:rPr lang="fr-FR" sz="11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====&gt;    B5:AK14  est le tableau à nettoyer après report</a:t>
          </a:r>
          <a:r>
            <a:rPr lang="fr-FR"/>
            <a:t> </a:t>
          </a:r>
        </a:p>
        <a:p>
          <a:r>
            <a:rPr lang="fr-FR" sz="11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         (inutile de nettoyer la ligne de moyennes à reporter, elle se libère par le tableau vide</a:t>
          </a:r>
          <a:r>
            <a:rPr lang="fr-FR"/>
            <a:t>  et conserve ses formules)</a:t>
          </a:r>
        </a:p>
        <a:p>
          <a:r>
            <a:rPr lang="fr-FR" sz="1100"/>
            <a:t>   </a:t>
          </a:r>
          <a:r>
            <a:rPr lang="fr-FR" sz="1400" b="1"/>
            <a:t>*</a:t>
          </a:r>
          <a:r>
            <a:rPr lang="fr-FR" sz="1100"/>
            <a:t>   la page "récap" est renommée   ====&gt;</a:t>
          </a:r>
          <a:r>
            <a:rPr lang="fr-FR" sz="1100" baseline="0"/>
            <a:t>  voir ligne de macro :      </a:t>
          </a:r>
          <a:r>
            <a:rPr lang="fr-FR" sz="1100" b="1" baseline="0"/>
            <a:t>Set ws2 = Worksheets("récap")</a:t>
          </a:r>
        </a:p>
        <a:p>
          <a:endParaRPr lang="fr-FR" sz="1100" b="0" baseline="0"/>
        </a:p>
        <a:p>
          <a:r>
            <a:rPr lang="fr-FR" sz="1100" b="0" baseline="0"/>
            <a:t>un verrouillage du bouton de déclenchement peut éviter des fausses manip, en plus de l'avertissement</a:t>
          </a:r>
        </a:p>
        <a:p>
          <a:r>
            <a:rPr lang="fr-FR" sz="1100" b="1" baseline="0"/>
            <a:t>il n'est actif, ici,  que si le tableau est </a:t>
          </a:r>
          <a:r>
            <a:rPr lang="fr-FR" sz="1100" b="1" u="sng" baseline="0"/>
            <a:t>complet</a:t>
          </a:r>
          <a:r>
            <a:rPr lang="fr-FR" sz="1100" b="1" baseline="0"/>
            <a:t>, en valeurs numériques, même égales  à zéro </a:t>
          </a:r>
          <a:r>
            <a:rPr lang="fr-FR" sz="1100" b="0" baseline="0"/>
            <a:t>(vérif par A16)</a:t>
          </a:r>
        </a:p>
        <a:p>
          <a:r>
            <a:rPr lang="fr-FR" sz="1100" b="1" baseline="0">
              <a:solidFill>
                <a:srgbClr val="FF0000"/>
              </a:solidFill>
            </a:rPr>
            <a:t>son action, par macro, est définitive et irréversible</a:t>
          </a:r>
          <a:r>
            <a:rPr lang="fr-FR" sz="1100" b="0" baseline="0"/>
            <a:t>.</a:t>
          </a:r>
          <a:endParaRPr lang="fr-FR" sz="1100" b="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AL16"/>
  <sheetViews>
    <sheetView tabSelected="1" workbookViewId="0"/>
  </sheetViews>
  <sheetFormatPr baseColWidth="10" defaultRowHeight="15" x14ac:dyDescent="0.25"/>
  <cols>
    <col min="1" max="1" width="14.28515625" customWidth="1"/>
    <col min="2" max="2" width="8.7109375" customWidth="1"/>
    <col min="3" max="37" width="10.7109375" customWidth="1"/>
  </cols>
  <sheetData>
    <row r="3" spans="1:38" ht="15.75" thickBot="1" x14ac:dyDescent="0.3"/>
    <row r="4" spans="1:38" x14ac:dyDescent="0.25">
      <c r="A4" s="1"/>
      <c r="B4" s="8" t="s">
        <v>64</v>
      </c>
      <c r="C4" s="8" t="s">
        <v>52</v>
      </c>
      <c r="D4" s="9" t="s">
        <v>53</v>
      </c>
      <c r="E4" s="9" t="s">
        <v>54</v>
      </c>
      <c r="F4" s="9" t="s">
        <v>55</v>
      </c>
      <c r="G4" s="9" t="s">
        <v>56</v>
      </c>
      <c r="H4" s="9" t="s">
        <v>57</v>
      </c>
      <c r="I4" s="9" t="s">
        <v>58</v>
      </c>
      <c r="J4" s="9" t="s">
        <v>59</v>
      </c>
      <c r="K4" s="9" t="s">
        <v>60</v>
      </c>
      <c r="L4" s="9" t="s">
        <v>61</v>
      </c>
      <c r="M4" s="9" t="s">
        <v>62</v>
      </c>
      <c r="N4" s="10" t="s">
        <v>63</v>
      </c>
      <c r="O4" s="9" t="s">
        <v>65</v>
      </c>
      <c r="P4" s="10" t="s">
        <v>66</v>
      </c>
      <c r="Q4" s="9" t="s">
        <v>67</v>
      </c>
      <c r="R4" s="10" t="s">
        <v>68</v>
      </c>
      <c r="S4" s="9" t="s">
        <v>69</v>
      </c>
      <c r="T4" s="10" t="s">
        <v>70</v>
      </c>
      <c r="U4" s="9" t="s">
        <v>71</v>
      </c>
      <c r="V4" s="10" t="s">
        <v>72</v>
      </c>
      <c r="W4" s="9" t="s">
        <v>73</v>
      </c>
      <c r="X4" s="10" t="s">
        <v>74</v>
      </c>
      <c r="Y4" s="9" t="s">
        <v>75</v>
      </c>
      <c r="Z4" s="10" t="s">
        <v>76</v>
      </c>
      <c r="AA4" s="9" t="s">
        <v>77</v>
      </c>
      <c r="AB4" s="10" t="s">
        <v>78</v>
      </c>
      <c r="AC4" s="9" t="s">
        <v>79</v>
      </c>
      <c r="AD4" s="10" t="s">
        <v>80</v>
      </c>
      <c r="AE4" s="9" t="s">
        <v>81</v>
      </c>
      <c r="AF4" s="10" t="s">
        <v>82</v>
      </c>
      <c r="AG4" s="9" t="s">
        <v>83</v>
      </c>
      <c r="AH4" s="10" t="s">
        <v>84</v>
      </c>
      <c r="AI4" s="9" t="s">
        <v>85</v>
      </c>
      <c r="AJ4" s="10" t="s">
        <v>86</v>
      </c>
      <c r="AK4" s="10" t="s">
        <v>87</v>
      </c>
      <c r="AL4" s="1"/>
    </row>
    <row r="5" spans="1:38" x14ac:dyDescent="0.25">
      <c r="B5" s="13">
        <v>450</v>
      </c>
      <c r="C5" s="5">
        <v>5</v>
      </c>
      <c r="D5" s="6">
        <v>8</v>
      </c>
      <c r="E5" s="6">
        <v>5</v>
      </c>
      <c r="F5" s="6">
        <v>8</v>
      </c>
      <c r="G5" s="6">
        <v>4</v>
      </c>
      <c r="H5" s="6">
        <v>4</v>
      </c>
      <c r="I5" s="6">
        <v>8</v>
      </c>
      <c r="J5" s="6">
        <v>6</v>
      </c>
      <c r="K5" s="6">
        <v>5</v>
      </c>
      <c r="L5" s="6">
        <v>7</v>
      </c>
      <c r="M5" s="6">
        <v>7</v>
      </c>
      <c r="N5" s="6">
        <v>7</v>
      </c>
      <c r="O5" s="6">
        <v>7</v>
      </c>
      <c r="P5" s="6">
        <v>7</v>
      </c>
      <c r="Q5" s="6">
        <v>7</v>
      </c>
      <c r="R5" s="6">
        <v>7</v>
      </c>
      <c r="S5" s="6">
        <v>7</v>
      </c>
      <c r="T5" s="6">
        <v>7</v>
      </c>
      <c r="U5" s="6">
        <v>7</v>
      </c>
      <c r="V5" s="6">
        <v>7</v>
      </c>
      <c r="W5" s="6">
        <v>7</v>
      </c>
      <c r="X5" s="6">
        <v>7</v>
      </c>
      <c r="Y5" s="6">
        <v>7</v>
      </c>
      <c r="Z5" s="6">
        <v>7</v>
      </c>
      <c r="AA5" s="6">
        <v>7</v>
      </c>
      <c r="AB5" s="6">
        <v>7</v>
      </c>
      <c r="AC5" s="6">
        <v>7</v>
      </c>
      <c r="AD5" s="6">
        <v>7</v>
      </c>
      <c r="AE5" s="6">
        <v>7</v>
      </c>
      <c r="AF5" s="6">
        <v>7</v>
      </c>
      <c r="AG5" s="6">
        <v>7</v>
      </c>
      <c r="AH5" s="6">
        <v>7</v>
      </c>
      <c r="AI5" s="6">
        <v>7</v>
      </c>
      <c r="AJ5" s="6">
        <v>7</v>
      </c>
      <c r="AK5" s="7">
        <v>7</v>
      </c>
    </row>
    <row r="6" spans="1:38" x14ac:dyDescent="0.25">
      <c r="B6" s="13">
        <v>1450</v>
      </c>
      <c r="C6" s="5">
        <v>10</v>
      </c>
      <c r="D6" s="6">
        <v>12</v>
      </c>
      <c r="E6" s="6">
        <v>9</v>
      </c>
      <c r="F6" s="6">
        <v>10</v>
      </c>
      <c r="G6" s="6">
        <v>12</v>
      </c>
      <c r="H6" s="6">
        <v>6</v>
      </c>
      <c r="I6" s="6">
        <v>8</v>
      </c>
      <c r="J6" s="6">
        <v>4</v>
      </c>
      <c r="K6" s="6">
        <v>20</v>
      </c>
      <c r="L6" s="6">
        <v>13</v>
      </c>
      <c r="M6" s="6">
        <v>13</v>
      </c>
      <c r="N6" s="6">
        <v>13</v>
      </c>
      <c r="O6" s="6">
        <v>13</v>
      </c>
      <c r="P6" s="6">
        <v>13</v>
      </c>
      <c r="Q6" s="6">
        <v>13</v>
      </c>
      <c r="R6" s="6">
        <v>13</v>
      </c>
      <c r="S6" s="6">
        <v>13</v>
      </c>
      <c r="T6" s="6">
        <v>13</v>
      </c>
      <c r="U6" s="6">
        <v>13</v>
      </c>
      <c r="V6" s="6">
        <v>13</v>
      </c>
      <c r="W6" s="6">
        <v>13</v>
      </c>
      <c r="X6" s="6">
        <v>13</v>
      </c>
      <c r="Y6" s="6">
        <v>13</v>
      </c>
      <c r="Z6" s="6">
        <v>13</v>
      </c>
      <c r="AA6" s="6">
        <v>13</v>
      </c>
      <c r="AB6" s="6">
        <v>13</v>
      </c>
      <c r="AC6" s="6">
        <v>13</v>
      </c>
      <c r="AD6" s="6">
        <v>13</v>
      </c>
      <c r="AE6" s="6">
        <v>13</v>
      </c>
      <c r="AF6" s="6">
        <v>13</v>
      </c>
      <c r="AG6" s="6">
        <v>13</v>
      </c>
      <c r="AH6" s="6">
        <v>13</v>
      </c>
      <c r="AI6" s="6">
        <v>13</v>
      </c>
      <c r="AJ6" s="6">
        <v>13</v>
      </c>
      <c r="AK6" s="7">
        <v>13</v>
      </c>
    </row>
    <row r="7" spans="1:38" x14ac:dyDescent="0.25">
      <c r="B7" s="13">
        <v>3500</v>
      </c>
      <c r="C7" s="5">
        <v>30</v>
      </c>
      <c r="D7" s="6">
        <v>22</v>
      </c>
      <c r="E7" s="6">
        <v>22</v>
      </c>
      <c r="F7" s="6">
        <v>12</v>
      </c>
      <c r="G7" s="6">
        <v>8</v>
      </c>
      <c r="H7" s="6">
        <v>5</v>
      </c>
      <c r="I7" s="6">
        <v>8</v>
      </c>
      <c r="J7" s="6">
        <v>5</v>
      </c>
      <c r="K7" s="6">
        <v>11</v>
      </c>
      <c r="L7" s="6">
        <v>10</v>
      </c>
      <c r="M7" s="6">
        <v>10</v>
      </c>
      <c r="N7" s="6">
        <v>10</v>
      </c>
      <c r="O7" s="6">
        <v>10</v>
      </c>
      <c r="P7" s="6">
        <v>10</v>
      </c>
      <c r="Q7" s="6">
        <v>10</v>
      </c>
      <c r="R7" s="6">
        <v>10</v>
      </c>
      <c r="S7" s="6">
        <v>10</v>
      </c>
      <c r="T7" s="6">
        <v>10</v>
      </c>
      <c r="U7" s="6">
        <v>10</v>
      </c>
      <c r="V7" s="6">
        <v>10</v>
      </c>
      <c r="W7" s="6">
        <v>10</v>
      </c>
      <c r="X7" s="6">
        <v>10</v>
      </c>
      <c r="Y7" s="6">
        <v>10</v>
      </c>
      <c r="Z7" s="6">
        <v>10</v>
      </c>
      <c r="AA7" s="6">
        <v>10</v>
      </c>
      <c r="AB7" s="6">
        <v>10</v>
      </c>
      <c r="AC7" s="6">
        <v>10</v>
      </c>
      <c r="AD7" s="6">
        <v>10</v>
      </c>
      <c r="AE7" s="6">
        <v>10</v>
      </c>
      <c r="AF7" s="6">
        <v>10</v>
      </c>
      <c r="AG7" s="6">
        <v>10</v>
      </c>
      <c r="AH7" s="6">
        <v>10</v>
      </c>
      <c r="AI7" s="6">
        <v>10</v>
      </c>
      <c r="AJ7" s="6">
        <v>10</v>
      </c>
      <c r="AK7" s="7">
        <v>10</v>
      </c>
    </row>
    <row r="8" spans="1:38" x14ac:dyDescent="0.25">
      <c r="B8" s="13">
        <v>7000</v>
      </c>
      <c r="C8" s="5">
        <v>30</v>
      </c>
      <c r="D8" s="6">
        <v>22</v>
      </c>
      <c r="E8" s="6">
        <v>22</v>
      </c>
      <c r="F8" s="6">
        <v>12</v>
      </c>
      <c r="G8" s="6">
        <v>8</v>
      </c>
      <c r="H8" s="6">
        <v>5</v>
      </c>
      <c r="I8" s="6">
        <v>8</v>
      </c>
      <c r="J8" s="6">
        <v>5</v>
      </c>
      <c r="K8" s="6">
        <v>11</v>
      </c>
      <c r="L8" s="6">
        <v>10</v>
      </c>
      <c r="M8" s="6">
        <v>10</v>
      </c>
      <c r="N8" s="6">
        <v>10</v>
      </c>
      <c r="O8" s="6">
        <v>10</v>
      </c>
      <c r="P8" s="6">
        <v>10</v>
      </c>
      <c r="Q8" s="6">
        <v>10</v>
      </c>
      <c r="R8" s="6">
        <v>10</v>
      </c>
      <c r="S8" s="6">
        <v>10</v>
      </c>
      <c r="T8" s="6">
        <v>10</v>
      </c>
      <c r="U8" s="6">
        <v>10</v>
      </c>
      <c r="V8" s="6">
        <v>10</v>
      </c>
      <c r="W8" s="6">
        <v>10</v>
      </c>
      <c r="X8" s="6">
        <v>10</v>
      </c>
      <c r="Y8" s="6">
        <v>10</v>
      </c>
      <c r="Z8" s="6">
        <v>10</v>
      </c>
      <c r="AA8" s="6">
        <v>10</v>
      </c>
      <c r="AB8" s="6">
        <v>10</v>
      </c>
      <c r="AC8" s="6">
        <v>10</v>
      </c>
      <c r="AD8" s="6">
        <v>10</v>
      </c>
      <c r="AE8" s="6">
        <v>10</v>
      </c>
      <c r="AF8" s="6">
        <v>10</v>
      </c>
      <c r="AG8" s="6">
        <v>10</v>
      </c>
      <c r="AH8" s="6">
        <v>10</v>
      </c>
      <c r="AI8" s="6">
        <v>10</v>
      </c>
      <c r="AJ8" s="6">
        <v>10</v>
      </c>
      <c r="AK8" s="7">
        <v>10</v>
      </c>
    </row>
    <row r="9" spans="1:38" x14ac:dyDescent="0.25">
      <c r="B9" s="13">
        <v>11000</v>
      </c>
      <c r="C9" s="5">
        <v>30</v>
      </c>
      <c r="D9" s="6">
        <v>22</v>
      </c>
      <c r="E9" s="6">
        <v>22</v>
      </c>
      <c r="F9" s="6">
        <v>12</v>
      </c>
      <c r="G9" s="6">
        <v>8</v>
      </c>
      <c r="H9" s="6">
        <v>5</v>
      </c>
      <c r="I9" s="6">
        <v>8</v>
      </c>
      <c r="J9" s="6">
        <v>5</v>
      </c>
      <c r="K9" s="6">
        <v>11</v>
      </c>
      <c r="L9" s="6">
        <v>10</v>
      </c>
      <c r="M9" s="6">
        <v>10</v>
      </c>
      <c r="N9" s="6">
        <v>10</v>
      </c>
      <c r="O9" s="6">
        <v>10</v>
      </c>
      <c r="P9" s="6">
        <v>10</v>
      </c>
      <c r="Q9" s="6">
        <v>10</v>
      </c>
      <c r="R9" s="6">
        <v>10</v>
      </c>
      <c r="S9" s="6">
        <v>10</v>
      </c>
      <c r="T9" s="6">
        <v>10</v>
      </c>
      <c r="U9" s="6">
        <v>10</v>
      </c>
      <c r="V9" s="6">
        <v>10</v>
      </c>
      <c r="W9" s="6">
        <v>10</v>
      </c>
      <c r="X9" s="6">
        <v>10</v>
      </c>
      <c r="Y9" s="6">
        <v>10</v>
      </c>
      <c r="Z9" s="6">
        <v>10</v>
      </c>
      <c r="AA9" s="6">
        <v>10</v>
      </c>
      <c r="AB9" s="6">
        <v>10</v>
      </c>
      <c r="AC9" s="6">
        <v>10</v>
      </c>
      <c r="AD9" s="6">
        <v>10</v>
      </c>
      <c r="AE9" s="6">
        <v>10</v>
      </c>
      <c r="AF9" s="6">
        <v>10</v>
      </c>
      <c r="AG9" s="6">
        <v>10</v>
      </c>
      <c r="AH9" s="6">
        <v>10</v>
      </c>
      <c r="AI9" s="6">
        <v>10</v>
      </c>
      <c r="AJ9" s="6">
        <v>10</v>
      </c>
      <c r="AK9" s="7">
        <v>10</v>
      </c>
    </row>
    <row r="10" spans="1:38" ht="15" customHeight="1" x14ac:dyDescent="0.25">
      <c r="B10" s="13">
        <v>13500</v>
      </c>
      <c r="C10" s="5">
        <v>30</v>
      </c>
      <c r="D10" s="6">
        <v>22</v>
      </c>
      <c r="E10" s="6">
        <v>22</v>
      </c>
      <c r="F10" s="6">
        <v>12</v>
      </c>
      <c r="G10" s="6">
        <v>8</v>
      </c>
      <c r="H10" s="6">
        <v>5</v>
      </c>
      <c r="I10" s="6">
        <v>8</v>
      </c>
      <c r="J10" s="6">
        <v>5</v>
      </c>
      <c r="K10" s="6">
        <v>11</v>
      </c>
      <c r="L10" s="6">
        <v>10</v>
      </c>
      <c r="M10" s="6">
        <v>10</v>
      </c>
      <c r="N10" s="6">
        <v>10</v>
      </c>
      <c r="O10" s="6">
        <v>10</v>
      </c>
      <c r="P10" s="6">
        <v>10</v>
      </c>
      <c r="Q10" s="6">
        <v>10</v>
      </c>
      <c r="R10" s="6">
        <v>10</v>
      </c>
      <c r="S10" s="6">
        <v>10</v>
      </c>
      <c r="T10" s="6">
        <v>10</v>
      </c>
      <c r="U10" s="6">
        <v>10</v>
      </c>
      <c r="V10" s="6">
        <v>10</v>
      </c>
      <c r="W10" s="6">
        <v>10</v>
      </c>
      <c r="X10" s="6">
        <v>10</v>
      </c>
      <c r="Y10" s="6">
        <v>10</v>
      </c>
      <c r="Z10" s="6">
        <v>10</v>
      </c>
      <c r="AA10" s="6">
        <v>10</v>
      </c>
      <c r="AB10" s="6">
        <v>10</v>
      </c>
      <c r="AC10" s="6">
        <v>10</v>
      </c>
      <c r="AD10" s="6">
        <v>10</v>
      </c>
      <c r="AE10" s="6">
        <v>10</v>
      </c>
      <c r="AF10" s="6">
        <v>10</v>
      </c>
      <c r="AG10" s="6">
        <v>10</v>
      </c>
      <c r="AH10" s="6">
        <v>10</v>
      </c>
      <c r="AI10" s="6">
        <v>10</v>
      </c>
      <c r="AJ10" s="6">
        <v>10</v>
      </c>
      <c r="AK10" s="7">
        <v>10</v>
      </c>
    </row>
    <row r="11" spans="1:38" x14ac:dyDescent="0.25">
      <c r="B11" s="13">
        <v>11000</v>
      </c>
      <c r="C11" s="5">
        <v>30</v>
      </c>
      <c r="D11" s="6">
        <v>22</v>
      </c>
      <c r="E11" s="6">
        <v>22</v>
      </c>
      <c r="F11" s="6">
        <v>12</v>
      </c>
      <c r="G11" s="6">
        <v>8</v>
      </c>
      <c r="H11" s="6">
        <v>5</v>
      </c>
      <c r="I11" s="6">
        <v>8</v>
      </c>
      <c r="J11" s="6">
        <v>5</v>
      </c>
      <c r="K11" s="6">
        <v>11</v>
      </c>
      <c r="L11" s="6">
        <v>10</v>
      </c>
      <c r="M11" s="6">
        <v>10</v>
      </c>
      <c r="N11" s="6">
        <v>10</v>
      </c>
      <c r="O11" s="6">
        <v>10</v>
      </c>
      <c r="P11" s="6">
        <v>10</v>
      </c>
      <c r="Q11" s="6">
        <v>10</v>
      </c>
      <c r="R11" s="6">
        <v>10</v>
      </c>
      <c r="S11" s="6">
        <v>10</v>
      </c>
      <c r="T11" s="6">
        <v>10</v>
      </c>
      <c r="U11" s="6">
        <v>10</v>
      </c>
      <c r="V11" s="6">
        <v>10</v>
      </c>
      <c r="W11" s="6">
        <v>10</v>
      </c>
      <c r="X11" s="6">
        <v>10</v>
      </c>
      <c r="Y11" s="6">
        <v>10</v>
      </c>
      <c r="Z11" s="6">
        <v>10</v>
      </c>
      <c r="AA11" s="6">
        <v>10</v>
      </c>
      <c r="AB11" s="6">
        <v>10</v>
      </c>
      <c r="AC11" s="6">
        <v>10</v>
      </c>
      <c r="AD11" s="6">
        <v>10</v>
      </c>
      <c r="AE11" s="6">
        <v>10</v>
      </c>
      <c r="AF11" s="6">
        <v>10</v>
      </c>
      <c r="AG11" s="6">
        <v>10</v>
      </c>
      <c r="AH11" s="6">
        <v>10</v>
      </c>
      <c r="AI11" s="6">
        <v>10</v>
      </c>
      <c r="AJ11" s="6">
        <v>10</v>
      </c>
      <c r="AK11" s="7">
        <v>10</v>
      </c>
    </row>
    <row r="12" spans="1:38" x14ac:dyDescent="0.25">
      <c r="B12" s="13">
        <v>7000</v>
      </c>
      <c r="C12" s="5">
        <v>30</v>
      </c>
      <c r="D12" s="6">
        <v>22</v>
      </c>
      <c r="E12" s="6">
        <v>22</v>
      </c>
      <c r="F12" s="6">
        <v>12</v>
      </c>
      <c r="G12" s="6">
        <v>8</v>
      </c>
      <c r="H12" s="6">
        <v>5</v>
      </c>
      <c r="I12" s="6">
        <v>8</v>
      </c>
      <c r="J12" s="6">
        <v>5</v>
      </c>
      <c r="K12" s="6">
        <v>11</v>
      </c>
      <c r="L12" s="6">
        <v>10</v>
      </c>
      <c r="M12" s="6">
        <v>10</v>
      </c>
      <c r="N12" s="6">
        <v>10</v>
      </c>
      <c r="O12" s="6">
        <v>10</v>
      </c>
      <c r="P12" s="6">
        <v>10</v>
      </c>
      <c r="Q12" s="6">
        <v>10</v>
      </c>
      <c r="R12" s="6">
        <v>10</v>
      </c>
      <c r="S12" s="6">
        <v>10</v>
      </c>
      <c r="T12" s="6">
        <v>10</v>
      </c>
      <c r="U12" s="6">
        <v>10</v>
      </c>
      <c r="V12" s="6">
        <v>10</v>
      </c>
      <c r="W12" s="6">
        <v>10</v>
      </c>
      <c r="X12" s="6">
        <v>10</v>
      </c>
      <c r="Y12" s="6">
        <v>10</v>
      </c>
      <c r="Z12" s="6">
        <v>10</v>
      </c>
      <c r="AA12" s="6">
        <v>10</v>
      </c>
      <c r="AB12" s="6">
        <v>10</v>
      </c>
      <c r="AC12" s="6">
        <v>10</v>
      </c>
      <c r="AD12" s="6">
        <v>10</v>
      </c>
      <c r="AE12" s="6">
        <v>10</v>
      </c>
      <c r="AF12" s="6">
        <v>10</v>
      </c>
      <c r="AG12" s="6">
        <v>10</v>
      </c>
      <c r="AH12" s="6">
        <v>10</v>
      </c>
      <c r="AI12" s="6">
        <v>10</v>
      </c>
      <c r="AJ12" s="6">
        <v>10</v>
      </c>
      <c r="AK12" s="7">
        <v>10</v>
      </c>
    </row>
    <row r="13" spans="1:38" ht="15.75" thickBot="1" x14ac:dyDescent="0.3">
      <c r="B13" s="13">
        <v>1450</v>
      </c>
      <c r="C13" s="5">
        <v>30</v>
      </c>
      <c r="D13" s="6">
        <v>22</v>
      </c>
      <c r="E13" s="6">
        <v>22</v>
      </c>
      <c r="F13" s="6">
        <v>12</v>
      </c>
      <c r="G13" s="6">
        <v>8</v>
      </c>
      <c r="H13" s="6">
        <v>5</v>
      </c>
      <c r="I13" s="6">
        <v>8</v>
      </c>
      <c r="J13" s="6">
        <v>5</v>
      </c>
      <c r="K13" s="6">
        <v>11</v>
      </c>
      <c r="L13" s="6">
        <v>10</v>
      </c>
      <c r="M13" s="6">
        <v>10</v>
      </c>
      <c r="N13" s="6">
        <v>10</v>
      </c>
      <c r="O13" s="6">
        <v>10</v>
      </c>
      <c r="P13" s="6">
        <v>10</v>
      </c>
      <c r="Q13" s="6">
        <v>10</v>
      </c>
      <c r="R13" s="6">
        <v>10</v>
      </c>
      <c r="S13" s="6">
        <v>10</v>
      </c>
      <c r="T13" s="6">
        <v>10</v>
      </c>
      <c r="U13" s="6">
        <v>10</v>
      </c>
      <c r="V13" s="6">
        <v>10</v>
      </c>
      <c r="W13" s="6">
        <v>10</v>
      </c>
      <c r="X13" s="6">
        <v>10</v>
      </c>
      <c r="Y13" s="6">
        <v>10</v>
      </c>
      <c r="Z13" s="6">
        <v>10</v>
      </c>
      <c r="AA13" s="6">
        <v>10</v>
      </c>
      <c r="AB13" s="6">
        <v>10</v>
      </c>
      <c r="AC13" s="6">
        <v>10</v>
      </c>
      <c r="AD13" s="6">
        <v>10</v>
      </c>
      <c r="AE13" s="6">
        <v>10</v>
      </c>
      <c r="AF13" s="6">
        <v>10</v>
      </c>
      <c r="AG13" s="6">
        <v>10</v>
      </c>
      <c r="AH13" s="6">
        <v>10</v>
      </c>
      <c r="AI13" s="6">
        <v>10</v>
      </c>
      <c r="AJ13" s="6">
        <v>10</v>
      </c>
      <c r="AK13" s="7">
        <v>10</v>
      </c>
    </row>
    <row r="14" spans="1:38" x14ac:dyDescent="0.25">
      <c r="A14" s="8" t="s">
        <v>88</v>
      </c>
      <c r="B14" s="13">
        <v>450</v>
      </c>
      <c r="C14" s="5">
        <v>30</v>
      </c>
      <c r="D14" s="6">
        <v>22</v>
      </c>
      <c r="E14" s="6">
        <v>22</v>
      </c>
      <c r="F14" s="6">
        <v>12</v>
      </c>
      <c r="G14" s="6">
        <v>8</v>
      </c>
      <c r="H14" s="6">
        <v>5</v>
      </c>
      <c r="I14" s="6">
        <v>8</v>
      </c>
      <c r="J14" s="6">
        <v>5</v>
      </c>
      <c r="K14" s="6">
        <v>11</v>
      </c>
      <c r="L14" s="6">
        <v>10</v>
      </c>
      <c r="M14" s="6">
        <v>10</v>
      </c>
      <c r="N14" s="6">
        <v>10</v>
      </c>
      <c r="O14" s="6">
        <v>10</v>
      </c>
      <c r="P14" s="6">
        <v>10</v>
      </c>
      <c r="Q14" s="6">
        <v>10</v>
      </c>
      <c r="R14" s="6">
        <v>10</v>
      </c>
      <c r="S14" s="6">
        <v>10</v>
      </c>
      <c r="T14" s="6">
        <v>10</v>
      </c>
      <c r="U14" s="6">
        <v>10</v>
      </c>
      <c r="V14" s="6">
        <v>10</v>
      </c>
      <c r="W14" s="6">
        <v>10</v>
      </c>
      <c r="X14" s="6">
        <v>10</v>
      </c>
      <c r="Y14" s="6">
        <v>10</v>
      </c>
      <c r="Z14" s="6">
        <v>10</v>
      </c>
      <c r="AA14" s="6">
        <v>10</v>
      </c>
      <c r="AB14" s="6">
        <v>10</v>
      </c>
      <c r="AC14" s="6">
        <v>10</v>
      </c>
      <c r="AD14" s="6">
        <v>10</v>
      </c>
      <c r="AE14" s="6">
        <v>10</v>
      </c>
      <c r="AF14" s="6">
        <v>10</v>
      </c>
      <c r="AG14" s="6">
        <v>10</v>
      </c>
      <c r="AH14" s="6">
        <v>10</v>
      </c>
      <c r="AI14" s="6">
        <v>10</v>
      </c>
      <c r="AJ14" s="6">
        <v>10</v>
      </c>
      <c r="AK14" s="7">
        <v>10</v>
      </c>
    </row>
    <row r="15" spans="1:38" ht="15.75" thickBot="1" x14ac:dyDescent="0.3">
      <c r="A15" s="11">
        <f ca="1">NOW()</f>
        <v>41093.11147048611</v>
      </c>
      <c r="B15" s="14">
        <f>IF(COUNT(B5:B14)=0,"",AVERAGE(B5:B14))</f>
        <v>5680</v>
      </c>
      <c r="C15" s="2">
        <f>IF(COUNT(C5:C14)=0,"",AVERAGE(C5:C14))</f>
        <v>25.5</v>
      </c>
      <c r="D15" s="3">
        <f t="shared" ref="D15:N15" si="0">IF(COUNT(D5:D14)=0,"",AVERAGE(D5:D14))</f>
        <v>19.600000000000001</v>
      </c>
      <c r="E15" s="3">
        <f t="shared" si="0"/>
        <v>19</v>
      </c>
      <c r="F15" s="3">
        <f t="shared" si="0"/>
        <v>11.4</v>
      </c>
      <c r="G15" s="3">
        <f t="shared" si="0"/>
        <v>8</v>
      </c>
      <c r="H15" s="3">
        <f t="shared" si="0"/>
        <v>5</v>
      </c>
      <c r="I15" s="3">
        <f t="shared" si="0"/>
        <v>8</v>
      </c>
      <c r="J15" s="3">
        <f t="shared" si="0"/>
        <v>5</v>
      </c>
      <c r="K15" s="3">
        <f t="shared" si="0"/>
        <v>11.3</v>
      </c>
      <c r="L15" s="3">
        <f t="shared" si="0"/>
        <v>10</v>
      </c>
      <c r="M15" s="3">
        <f t="shared" ref="M15" si="1">IF(COUNT(M5:M14)=0,"",AVERAGE(M5:M14))</f>
        <v>10</v>
      </c>
      <c r="N15" s="3">
        <f t="shared" ref="N15" si="2">IF(COUNT(N5:N14)=0,"",AVERAGE(N5:N14))</f>
        <v>10</v>
      </c>
      <c r="O15" s="3">
        <f t="shared" ref="O15" si="3">IF(COUNT(O5:O14)=0,"",AVERAGE(O5:O14))</f>
        <v>10</v>
      </c>
      <c r="P15" s="3">
        <f t="shared" ref="P15" si="4">IF(COUNT(P5:P14)=0,"",AVERAGE(P5:P14))</f>
        <v>10</v>
      </c>
      <c r="Q15" s="3">
        <f t="shared" ref="Q15" si="5">IF(COUNT(Q5:Q14)=0,"",AVERAGE(Q5:Q14))</f>
        <v>10</v>
      </c>
      <c r="R15" s="3">
        <f t="shared" ref="R15" si="6">IF(COUNT(R5:R14)=0,"",AVERAGE(R5:R14))</f>
        <v>10</v>
      </c>
      <c r="S15" s="3">
        <f t="shared" ref="S15" si="7">IF(COUNT(S5:S14)=0,"",AVERAGE(S5:S14))</f>
        <v>10</v>
      </c>
      <c r="T15" s="3">
        <f t="shared" ref="T15" si="8">IF(COUNT(T5:T14)=0,"",AVERAGE(T5:T14))</f>
        <v>10</v>
      </c>
      <c r="U15" s="3">
        <f t="shared" ref="U15" si="9">IF(COUNT(U5:U14)=0,"",AVERAGE(U5:U14))</f>
        <v>10</v>
      </c>
      <c r="V15" s="3">
        <f t="shared" ref="V15" si="10">IF(COUNT(V5:V14)=0,"",AVERAGE(V5:V14))</f>
        <v>10</v>
      </c>
      <c r="W15" s="3">
        <f t="shared" ref="W15" si="11">IF(COUNT(W5:W14)=0,"",AVERAGE(W5:W14))</f>
        <v>10</v>
      </c>
      <c r="X15" s="3">
        <f t="shared" ref="X15" si="12">IF(COUNT(X5:X14)=0,"",AVERAGE(X5:X14))</f>
        <v>10</v>
      </c>
      <c r="Y15" s="3">
        <f t="shared" ref="Y15" si="13">IF(COUNT(Y5:Y14)=0,"",AVERAGE(Y5:Y14))</f>
        <v>10</v>
      </c>
      <c r="Z15" s="3">
        <f t="shared" ref="Z15" si="14">IF(COUNT(Z5:Z14)=0,"",AVERAGE(Z5:Z14))</f>
        <v>10</v>
      </c>
      <c r="AA15" s="3">
        <f t="shared" ref="AA15" si="15">IF(COUNT(AA5:AA14)=0,"",AVERAGE(AA5:AA14))</f>
        <v>10</v>
      </c>
      <c r="AB15" s="3">
        <f t="shared" ref="AB15" si="16">IF(COUNT(AB5:AB14)=0,"",AVERAGE(AB5:AB14))</f>
        <v>10</v>
      </c>
      <c r="AC15" s="3">
        <f t="shared" ref="AC15" si="17">IF(COUNT(AC5:AC14)=0,"",AVERAGE(AC5:AC14))</f>
        <v>10</v>
      </c>
      <c r="AD15" s="3">
        <f t="shared" ref="AD15" si="18">IF(COUNT(AD5:AD14)=0,"",AVERAGE(AD5:AD14))</f>
        <v>10</v>
      </c>
      <c r="AE15" s="3">
        <f t="shared" ref="AE15" si="19">IF(COUNT(AE5:AE14)=0,"",AVERAGE(AE5:AE14))</f>
        <v>10</v>
      </c>
      <c r="AF15" s="3">
        <f t="shared" ref="AF15" si="20">IF(COUNT(AF5:AF14)=0,"",AVERAGE(AF5:AF14))</f>
        <v>10</v>
      </c>
      <c r="AG15" s="3">
        <f t="shared" ref="AG15" si="21">IF(COUNT(AG5:AG14)=0,"",AVERAGE(AG5:AG14))</f>
        <v>10</v>
      </c>
      <c r="AH15" s="3">
        <f t="shared" ref="AH15" si="22">IF(COUNT(AH5:AH14)=0,"",AVERAGE(AH5:AH14))</f>
        <v>10</v>
      </c>
      <c r="AI15" s="3">
        <f t="shared" ref="AI15" si="23">IF(COUNT(AI5:AI14)=0,"",AVERAGE(AI5:AI14))</f>
        <v>10</v>
      </c>
      <c r="AJ15" s="3">
        <f t="shared" ref="AJ15" si="24">IF(COUNT(AJ5:AJ14)=0,"",AVERAGE(AJ5:AJ14))</f>
        <v>10</v>
      </c>
      <c r="AK15" s="4">
        <f t="shared" ref="AK15" si="25">IF(COUNT(AK5:AK14)=0,"",AVERAGE(AK5:AK14))</f>
        <v>10</v>
      </c>
    </row>
    <row r="16" spans="1:38" x14ac:dyDescent="0.25">
      <c r="A16" s="12">
        <f ca="1">COUNT(B5:AK15,A15)</f>
        <v>397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disabled="1" autoFill="0" autoPict="0" macro="[0]!Validation">
                <anchor moveWithCells="1">
                  <from>
                    <xdr:col>2</xdr:col>
                    <xdr:colOff>676275</xdr:colOff>
                    <xdr:row>0</xdr:row>
                    <xdr:rowOff>0</xdr:rowOff>
                  </from>
                  <to>
                    <xdr:col>4</xdr:col>
                    <xdr:colOff>161925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L101"/>
  <sheetViews>
    <sheetView workbookViewId="0">
      <pane ySplit="1" topLeftCell="A2" activePane="bottomLeft" state="frozen"/>
      <selection pane="bottomLeft" activeCell="A7" sqref="A7"/>
    </sheetView>
  </sheetViews>
  <sheetFormatPr baseColWidth="10" defaultRowHeight="15" x14ac:dyDescent="0.25"/>
  <cols>
    <col min="1" max="1" width="17.85546875" style="1" customWidth="1"/>
    <col min="2" max="4" width="13.5703125" customWidth="1"/>
    <col min="5" max="6" width="9.28515625" customWidth="1"/>
    <col min="7" max="7" width="13.5703125" customWidth="1"/>
  </cols>
  <sheetData>
    <row r="1" spans="1:38" x14ac:dyDescent="0.25">
      <c r="A1" s="8" t="s">
        <v>88</v>
      </c>
      <c r="B1" s="9" t="s">
        <v>64</v>
      </c>
      <c r="C1" s="9" t="s">
        <v>52</v>
      </c>
      <c r="D1" s="9" t="s">
        <v>53</v>
      </c>
      <c r="E1" s="9" t="s">
        <v>54</v>
      </c>
      <c r="F1" s="9" t="s">
        <v>55</v>
      </c>
      <c r="G1" s="9" t="s">
        <v>56</v>
      </c>
      <c r="H1" s="9" t="s">
        <v>57</v>
      </c>
      <c r="I1" s="9" t="s">
        <v>58</v>
      </c>
      <c r="J1" s="9" t="s">
        <v>59</v>
      </c>
      <c r="K1" s="9" t="s">
        <v>60</v>
      </c>
      <c r="L1" s="9" t="s">
        <v>61</v>
      </c>
      <c r="M1" s="9" t="s">
        <v>62</v>
      </c>
      <c r="N1" s="9" t="s">
        <v>63</v>
      </c>
      <c r="O1" s="9" t="s">
        <v>65</v>
      </c>
      <c r="P1" s="9" t="s">
        <v>66</v>
      </c>
      <c r="Q1" s="9" t="s">
        <v>67</v>
      </c>
      <c r="R1" s="9" t="s">
        <v>68</v>
      </c>
      <c r="S1" s="9" t="s">
        <v>69</v>
      </c>
      <c r="T1" s="9" t="s">
        <v>70</v>
      </c>
      <c r="U1" s="9" t="s">
        <v>71</v>
      </c>
      <c r="V1" s="9" t="s">
        <v>72</v>
      </c>
      <c r="W1" s="9" t="s">
        <v>73</v>
      </c>
      <c r="X1" s="9" t="s">
        <v>74</v>
      </c>
      <c r="Y1" s="9" t="s">
        <v>75</v>
      </c>
      <c r="Z1" s="9" t="s">
        <v>76</v>
      </c>
      <c r="AA1" s="9" t="s">
        <v>77</v>
      </c>
      <c r="AB1" s="9" t="s">
        <v>78</v>
      </c>
      <c r="AC1" s="9" t="s">
        <v>79</v>
      </c>
      <c r="AD1" s="9" t="s">
        <v>80</v>
      </c>
      <c r="AE1" s="9" t="s">
        <v>81</v>
      </c>
      <c r="AF1" s="9" t="s">
        <v>82</v>
      </c>
      <c r="AG1" s="9" t="s">
        <v>83</v>
      </c>
      <c r="AH1" s="9" t="s">
        <v>84</v>
      </c>
      <c r="AI1" s="9" t="s">
        <v>85</v>
      </c>
      <c r="AJ1" s="9" t="s">
        <v>86</v>
      </c>
      <c r="AK1" s="10" t="s">
        <v>87</v>
      </c>
      <c r="AL1" s="1"/>
    </row>
    <row r="2" spans="1:38" x14ac:dyDescent="0.25">
      <c r="A2" s="20">
        <v>41093.107534722221</v>
      </c>
      <c r="B2" s="15">
        <v>5680</v>
      </c>
      <c r="C2" s="15">
        <v>25.5</v>
      </c>
      <c r="D2" s="15">
        <v>19.600000000000001</v>
      </c>
      <c r="E2" s="15">
        <v>19</v>
      </c>
      <c r="F2" s="15">
        <v>11.4</v>
      </c>
      <c r="G2" s="15">
        <v>8</v>
      </c>
      <c r="H2" s="16">
        <v>5</v>
      </c>
      <c r="I2" s="16">
        <v>8</v>
      </c>
      <c r="J2" s="16">
        <v>5</v>
      </c>
      <c r="K2" s="16">
        <v>11.3</v>
      </c>
      <c r="L2" s="16">
        <v>10</v>
      </c>
      <c r="M2" s="16">
        <v>10</v>
      </c>
      <c r="N2" s="16">
        <v>10</v>
      </c>
      <c r="O2" s="16">
        <v>10</v>
      </c>
      <c r="P2" s="16">
        <v>10</v>
      </c>
      <c r="Q2" s="16">
        <v>10</v>
      </c>
      <c r="R2" s="16">
        <v>10</v>
      </c>
      <c r="S2" s="16">
        <v>10</v>
      </c>
      <c r="T2" s="16">
        <v>10</v>
      </c>
      <c r="U2" s="16">
        <v>10</v>
      </c>
      <c r="V2" s="16">
        <v>10</v>
      </c>
      <c r="W2" s="16">
        <v>10</v>
      </c>
      <c r="X2" s="16">
        <v>10</v>
      </c>
      <c r="Y2" s="16">
        <v>10</v>
      </c>
      <c r="Z2" s="16">
        <v>10</v>
      </c>
      <c r="AA2" s="16">
        <v>10</v>
      </c>
      <c r="AB2" s="16">
        <v>10</v>
      </c>
      <c r="AC2" s="16">
        <v>10</v>
      </c>
      <c r="AD2" s="16">
        <v>10</v>
      </c>
      <c r="AE2" s="16">
        <v>10</v>
      </c>
      <c r="AF2" s="16">
        <v>10</v>
      </c>
      <c r="AG2" s="16">
        <v>10</v>
      </c>
      <c r="AH2" s="16">
        <v>10</v>
      </c>
      <c r="AI2" s="16">
        <v>10</v>
      </c>
      <c r="AJ2" s="16">
        <v>10</v>
      </c>
      <c r="AK2" s="17">
        <v>10</v>
      </c>
    </row>
    <row r="3" spans="1:38" x14ac:dyDescent="0.25">
      <c r="A3" s="21"/>
      <c r="B3" s="15"/>
      <c r="C3" s="15"/>
      <c r="D3" s="15"/>
      <c r="E3" s="15"/>
      <c r="F3" s="15"/>
      <c r="G3" s="15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7"/>
    </row>
    <row r="4" spans="1:38" x14ac:dyDescent="0.25">
      <c r="A4" s="21"/>
      <c r="B4" s="15"/>
      <c r="C4" s="15"/>
      <c r="D4" s="15"/>
      <c r="E4" s="15"/>
      <c r="F4" s="15"/>
      <c r="G4" s="15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7"/>
    </row>
    <row r="5" spans="1:38" x14ac:dyDescent="0.25">
      <c r="A5" s="21"/>
      <c r="B5" s="15"/>
      <c r="C5" s="15"/>
      <c r="D5" s="15"/>
      <c r="E5" s="15"/>
      <c r="F5" s="15"/>
      <c r="G5" s="15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7"/>
    </row>
    <row r="6" spans="1:38" x14ac:dyDescent="0.25">
      <c r="A6" s="21"/>
      <c r="B6" s="15"/>
      <c r="C6" s="15"/>
      <c r="D6" s="15"/>
      <c r="E6" s="15"/>
      <c r="F6" s="15"/>
      <c r="G6" s="15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7"/>
    </row>
    <row r="7" spans="1:38" x14ac:dyDescent="0.25">
      <c r="A7" s="21"/>
      <c r="B7" s="15"/>
      <c r="C7" s="15"/>
      <c r="D7" s="15"/>
      <c r="E7" s="15"/>
      <c r="F7" s="15"/>
      <c r="G7" s="15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7"/>
    </row>
    <row r="8" spans="1:38" x14ac:dyDescent="0.25">
      <c r="A8" s="21"/>
      <c r="B8" s="15"/>
      <c r="C8" s="15"/>
      <c r="D8" s="15"/>
      <c r="E8" s="15"/>
      <c r="F8" s="15"/>
      <c r="G8" s="15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7"/>
    </row>
    <row r="9" spans="1:38" x14ac:dyDescent="0.25">
      <c r="A9" s="21"/>
      <c r="B9" s="15"/>
      <c r="C9" s="15"/>
      <c r="D9" s="15"/>
      <c r="E9" s="15"/>
      <c r="F9" s="15"/>
      <c r="G9" s="15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7"/>
    </row>
    <row r="10" spans="1:38" x14ac:dyDescent="0.25">
      <c r="A10" s="21"/>
      <c r="B10" s="15"/>
      <c r="C10" s="15"/>
      <c r="D10" s="15"/>
      <c r="E10" s="15"/>
      <c r="F10" s="15"/>
      <c r="G10" s="15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7"/>
    </row>
    <row r="11" spans="1:38" x14ac:dyDescent="0.25">
      <c r="A11" s="21"/>
      <c r="B11" s="15"/>
      <c r="C11" s="15"/>
      <c r="D11" s="15"/>
      <c r="E11" s="15"/>
      <c r="F11" s="15"/>
      <c r="G11" s="15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7"/>
    </row>
    <row r="12" spans="1:38" x14ac:dyDescent="0.25">
      <c r="A12" s="21"/>
      <c r="B12" s="15"/>
      <c r="C12" s="15"/>
      <c r="D12" s="15"/>
      <c r="E12" s="15"/>
      <c r="F12" s="15"/>
      <c r="G12" s="15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7"/>
    </row>
    <row r="13" spans="1:38" x14ac:dyDescent="0.25">
      <c r="A13" s="21"/>
      <c r="B13" s="15"/>
      <c r="C13" s="15"/>
      <c r="D13" s="15"/>
      <c r="E13" s="15"/>
      <c r="F13" s="15"/>
      <c r="G13" s="15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7"/>
    </row>
    <row r="14" spans="1:38" x14ac:dyDescent="0.25">
      <c r="A14" s="21"/>
      <c r="B14" s="15"/>
      <c r="C14" s="15"/>
      <c r="D14" s="15"/>
      <c r="E14" s="15"/>
      <c r="F14" s="15"/>
      <c r="G14" s="15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7"/>
    </row>
    <row r="15" spans="1:38" x14ac:dyDescent="0.25">
      <c r="A15" s="21"/>
      <c r="B15" s="15"/>
      <c r="C15" s="15"/>
      <c r="D15" s="15"/>
      <c r="E15" s="15"/>
      <c r="F15" s="15"/>
      <c r="G15" s="15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7"/>
    </row>
    <row r="16" spans="1:38" x14ac:dyDescent="0.25">
      <c r="A16" s="21"/>
      <c r="B16" s="15"/>
      <c r="C16" s="15"/>
      <c r="D16" s="15"/>
      <c r="E16" s="15"/>
      <c r="F16" s="15"/>
      <c r="G16" s="15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7"/>
    </row>
    <row r="17" spans="1:37" x14ac:dyDescent="0.25">
      <c r="A17" s="21"/>
      <c r="B17" s="15"/>
      <c r="C17" s="15"/>
      <c r="D17" s="15"/>
      <c r="E17" s="15"/>
      <c r="F17" s="15"/>
      <c r="G17" s="15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7"/>
    </row>
    <row r="18" spans="1:37" x14ac:dyDescent="0.25">
      <c r="A18" s="21"/>
      <c r="B18" s="15"/>
      <c r="C18" s="15"/>
      <c r="D18" s="15"/>
      <c r="E18" s="15"/>
      <c r="F18" s="15"/>
      <c r="G18" s="15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7"/>
    </row>
    <row r="19" spans="1:37" x14ac:dyDescent="0.25">
      <c r="A19" s="21"/>
      <c r="B19" s="15"/>
      <c r="C19" s="15"/>
      <c r="D19" s="15"/>
      <c r="E19" s="15"/>
      <c r="F19" s="15"/>
      <c r="G19" s="15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7"/>
    </row>
    <row r="20" spans="1:37" x14ac:dyDescent="0.25">
      <c r="A20" s="21"/>
      <c r="B20" s="15"/>
      <c r="C20" s="15"/>
      <c r="D20" s="15"/>
      <c r="E20" s="15"/>
      <c r="F20" s="15"/>
      <c r="G20" s="15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7"/>
    </row>
    <row r="21" spans="1:37" x14ac:dyDescent="0.25">
      <c r="A21" s="21"/>
      <c r="B21" s="15"/>
      <c r="C21" s="15"/>
      <c r="D21" s="15"/>
      <c r="E21" s="15"/>
      <c r="F21" s="15"/>
      <c r="G21" s="15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7"/>
    </row>
    <row r="22" spans="1:37" x14ac:dyDescent="0.25">
      <c r="A22" s="21"/>
      <c r="B22" s="15"/>
      <c r="C22" s="15"/>
      <c r="D22" s="15"/>
      <c r="E22" s="15"/>
      <c r="F22" s="15"/>
      <c r="G22" s="15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7"/>
    </row>
    <row r="23" spans="1:37" x14ac:dyDescent="0.25">
      <c r="A23" s="21"/>
      <c r="B23" s="15"/>
      <c r="C23" s="15"/>
      <c r="D23" s="15"/>
      <c r="E23" s="15"/>
      <c r="F23" s="15"/>
      <c r="G23" s="15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7"/>
    </row>
    <row r="24" spans="1:37" x14ac:dyDescent="0.25">
      <c r="A24" s="21"/>
      <c r="B24" s="15"/>
      <c r="C24" s="15"/>
      <c r="D24" s="15"/>
      <c r="E24" s="15"/>
      <c r="F24" s="15"/>
      <c r="G24" s="15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7"/>
    </row>
    <row r="25" spans="1:37" x14ac:dyDescent="0.25">
      <c r="A25" s="21"/>
      <c r="B25" s="15"/>
      <c r="C25" s="15"/>
      <c r="D25" s="15"/>
      <c r="E25" s="15"/>
      <c r="F25" s="15"/>
      <c r="G25" s="15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7"/>
    </row>
    <row r="26" spans="1:37" x14ac:dyDescent="0.25">
      <c r="A26" s="21"/>
      <c r="B26" s="15"/>
      <c r="C26" s="15"/>
      <c r="D26" s="15"/>
      <c r="E26" s="15"/>
      <c r="F26" s="15"/>
      <c r="G26" s="15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7"/>
    </row>
    <row r="27" spans="1:37" x14ac:dyDescent="0.25">
      <c r="A27" s="21"/>
      <c r="B27" s="15"/>
      <c r="C27" s="15"/>
      <c r="D27" s="15"/>
      <c r="E27" s="15"/>
      <c r="F27" s="15"/>
      <c r="G27" s="15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7"/>
    </row>
    <row r="28" spans="1:37" x14ac:dyDescent="0.25">
      <c r="A28" s="21"/>
      <c r="B28" s="15"/>
      <c r="C28" s="15"/>
      <c r="D28" s="15"/>
      <c r="E28" s="15"/>
      <c r="F28" s="15"/>
      <c r="G28" s="15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7"/>
    </row>
    <row r="29" spans="1:37" x14ac:dyDescent="0.25">
      <c r="A29" s="21"/>
      <c r="B29" s="15"/>
      <c r="C29" s="15"/>
      <c r="D29" s="15"/>
      <c r="E29" s="15"/>
      <c r="F29" s="15"/>
      <c r="G29" s="15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7"/>
    </row>
    <row r="30" spans="1:37" x14ac:dyDescent="0.25">
      <c r="A30" s="21"/>
      <c r="B30" s="15"/>
      <c r="C30" s="15"/>
      <c r="D30" s="15"/>
      <c r="E30" s="15"/>
      <c r="F30" s="15"/>
      <c r="G30" s="15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7"/>
    </row>
    <row r="31" spans="1:37" x14ac:dyDescent="0.25">
      <c r="A31" s="21"/>
      <c r="B31" s="15"/>
      <c r="C31" s="15"/>
      <c r="D31" s="15"/>
      <c r="E31" s="15"/>
      <c r="F31" s="15"/>
      <c r="G31" s="15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7"/>
    </row>
    <row r="32" spans="1:37" x14ac:dyDescent="0.25">
      <c r="A32" s="21"/>
      <c r="B32" s="15"/>
      <c r="C32" s="15"/>
      <c r="D32" s="15"/>
      <c r="E32" s="15"/>
      <c r="F32" s="15"/>
      <c r="G32" s="15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7"/>
    </row>
    <row r="33" spans="1:37" x14ac:dyDescent="0.25">
      <c r="A33" s="21"/>
      <c r="B33" s="15"/>
      <c r="C33" s="15"/>
      <c r="D33" s="15"/>
      <c r="E33" s="15"/>
      <c r="F33" s="15"/>
      <c r="G33" s="15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7"/>
    </row>
    <row r="34" spans="1:37" x14ac:dyDescent="0.25">
      <c r="A34" s="21"/>
      <c r="B34" s="15"/>
      <c r="C34" s="15"/>
      <c r="D34" s="15"/>
      <c r="E34" s="15"/>
      <c r="F34" s="15"/>
      <c r="G34" s="15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7"/>
    </row>
    <row r="35" spans="1:37" x14ac:dyDescent="0.25">
      <c r="A35" s="21"/>
      <c r="B35" s="15"/>
      <c r="C35" s="15"/>
      <c r="D35" s="15"/>
      <c r="E35" s="15"/>
      <c r="F35" s="15"/>
      <c r="G35" s="15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7"/>
    </row>
    <row r="36" spans="1:37" x14ac:dyDescent="0.25">
      <c r="A36" s="21"/>
      <c r="B36" s="15"/>
      <c r="C36" s="15"/>
      <c r="D36" s="15"/>
      <c r="E36" s="15"/>
      <c r="F36" s="15"/>
      <c r="G36" s="15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7"/>
    </row>
    <row r="37" spans="1:37" x14ac:dyDescent="0.25">
      <c r="A37" s="21"/>
      <c r="B37" s="15"/>
      <c r="C37" s="15"/>
      <c r="D37" s="15"/>
      <c r="E37" s="15"/>
      <c r="F37" s="15"/>
      <c r="G37" s="15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7"/>
    </row>
    <row r="38" spans="1:37" x14ac:dyDescent="0.25">
      <c r="A38" s="21"/>
      <c r="B38" s="15"/>
      <c r="C38" s="15"/>
      <c r="D38" s="15"/>
      <c r="E38" s="15"/>
      <c r="F38" s="15"/>
      <c r="G38" s="15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7"/>
    </row>
    <row r="39" spans="1:37" x14ac:dyDescent="0.25">
      <c r="A39" s="21"/>
      <c r="B39" s="15"/>
      <c r="C39" s="15"/>
      <c r="D39" s="15"/>
      <c r="E39" s="15"/>
      <c r="F39" s="15"/>
      <c r="G39" s="15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7"/>
    </row>
    <row r="40" spans="1:37" x14ac:dyDescent="0.25">
      <c r="A40" s="21"/>
      <c r="B40" s="15"/>
      <c r="C40" s="15"/>
      <c r="D40" s="15"/>
      <c r="E40" s="15"/>
      <c r="F40" s="15"/>
      <c r="G40" s="15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7"/>
    </row>
    <row r="41" spans="1:37" x14ac:dyDescent="0.25">
      <c r="A41" s="21"/>
      <c r="B41" s="15"/>
      <c r="C41" s="15"/>
      <c r="D41" s="15"/>
      <c r="E41" s="15"/>
      <c r="F41" s="15"/>
      <c r="G41" s="15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7"/>
    </row>
    <row r="42" spans="1:37" x14ac:dyDescent="0.25">
      <c r="A42" s="21"/>
      <c r="B42" s="15"/>
      <c r="C42" s="15"/>
      <c r="D42" s="15"/>
      <c r="E42" s="15"/>
      <c r="F42" s="15"/>
      <c r="G42" s="15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7"/>
    </row>
    <row r="43" spans="1:37" x14ac:dyDescent="0.25">
      <c r="A43" s="21"/>
      <c r="B43" s="15"/>
      <c r="C43" s="15"/>
      <c r="D43" s="15"/>
      <c r="E43" s="15"/>
      <c r="F43" s="15"/>
      <c r="G43" s="15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7"/>
    </row>
    <row r="44" spans="1:37" x14ac:dyDescent="0.25">
      <c r="A44" s="21"/>
      <c r="B44" s="15"/>
      <c r="C44" s="15"/>
      <c r="D44" s="15"/>
      <c r="E44" s="15"/>
      <c r="F44" s="15"/>
      <c r="G44" s="15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7"/>
    </row>
    <row r="45" spans="1:37" x14ac:dyDescent="0.25">
      <c r="A45" s="21"/>
      <c r="B45" s="15"/>
      <c r="C45" s="15"/>
      <c r="D45" s="15"/>
      <c r="E45" s="15"/>
      <c r="F45" s="15"/>
      <c r="G45" s="15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7"/>
    </row>
    <row r="46" spans="1:37" x14ac:dyDescent="0.25">
      <c r="A46" s="21"/>
      <c r="B46" s="15"/>
      <c r="C46" s="15"/>
      <c r="D46" s="15"/>
      <c r="E46" s="15"/>
      <c r="F46" s="15"/>
      <c r="G46" s="15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7"/>
    </row>
    <row r="47" spans="1:37" x14ac:dyDescent="0.25">
      <c r="A47" s="21"/>
      <c r="B47" s="15"/>
      <c r="C47" s="15"/>
      <c r="D47" s="15"/>
      <c r="E47" s="15"/>
      <c r="F47" s="15"/>
      <c r="G47" s="15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7"/>
    </row>
    <row r="48" spans="1:37" x14ac:dyDescent="0.25">
      <c r="A48" s="21"/>
      <c r="B48" s="15"/>
      <c r="C48" s="15"/>
      <c r="D48" s="15"/>
      <c r="E48" s="15"/>
      <c r="F48" s="15"/>
      <c r="G48" s="15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7"/>
    </row>
    <row r="49" spans="1:37" x14ac:dyDescent="0.25">
      <c r="A49" s="21"/>
      <c r="B49" s="15"/>
      <c r="C49" s="15"/>
      <c r="D49" s="15"/>
      <c r="E49" s="15"/>
      <c r="F49" s="15"/>
      <c r="G49" s="15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7"/>
    </row>
    <row r="50" spans="1:37" x14ac:dyDescent="0.25">
      <c r="A50" s="21"/>
      <c r="B50" s="15"/>
      <c r="C50" s="15"/>
      <c r="D50" s="15"/>
      <c r="E50" s="15"/>
      <c r="F50" s="15"/>
      <c r="G50" s="15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7"/>
    </row>
    <row r="51" spans="1:37" x14ac:dyDescent="0.25">
      <c r="A51" s="21"/>
      <c r="B51" s="15"/>
      <c r="C51" s="15"/>
      <c r="D51" s="15"/>
      <c r="E51" s="15"/>
      <c r="F51" s="15"/>
      <c r="G51" s="15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7"/>
    </row>
    <row r="52" spans="1:37" x14ac:dyDescent="0.25">
      <c r="A52" s="21"/>
      <c r="B52" s="15"/>
      <c r="C52" s="15"/>
      <c r="D52" s="15"/>
      <c r="E52" s="15"/>
      <c r="F52" s="15"/>
      <c r="G52" s="15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7"/>
    </row>
    <row r="53" spans="1:37" x14ac:dyDescent="0.25">
      <c r="A53" s="21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7"/>
    </row>
    <row r="54" spans="1:37" x14ac:dyDescent="0.25">
      <c r="A54" s="21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7"/>
    </row>
    <row r="55" spans="1:37" x14ac:dyDescent="0.25">
      <c r="A55" s="21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7"/>
    </row>
    <row r="56" spans="1:37" x14ac:dyDescent="0.25">
      <c r="A56" s="21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7"/>
    </row>
    <row r="57" spans="1:37" x14ac:dyDescent="0.25">
      <c r="A57" s="21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7"/>
    </row>
    <row r="58" spans="1:37" x14ac:dyDescent="0.25">
      <c r="A58" s="21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7"/>
    </row>
    <row r="59" spans="1:37" x14ac:dyDescent="0.25">
      <c r="A59" s="21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7"/>
    </row>
    <row r="60" spans="1:37" x14ac:dyDescent="0.25">
      <c r="A60" s="21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7"/>
    </row>
    <row r="61" spans="1:37" x14ac:dyDescent="0.25">
      <c r="A61" s="21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7"/>
    </row>
    <row r="62" spans="1:37" x14ac:dyDescent="0.25">
      <c r="A62" s="21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7"/>
    </row>
    <row r="63" spans="1:37" x14ac:dyDescent="0.25">
      <c r="A63" s="21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7"/>
    </row>
    <row r="64" spans="1:37" x14ac:dyDescent="0.25">
      <c r="A64" s="21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7"/>
    </row>
    <row r="65" spans="1:37" x14ac:dyDescent="0.25">
      <c r="A65" s="21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7"/>
    </row>
    <row r="66" spans="1:37" x14ac:dyDescent="0.25">
      <c r="A66" s="21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7"/>
    </row>
    <row r="67" spans="1:37" x14ac:dyDescent="0.25">
      <c r="A67" s="21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7"/>
    </row>
    <row r="68" spans="1:37" x14ac:dyDescent="0.25">
      <c r="A68" s="21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7"/>
    </row>
    <row r="69" spans="1:37" x14ac:dyDescent="0.25">
      <c r="A69" s="21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7"/>
    </row>
    <row r="70" spans="1:37" x14ac:dyDescent="0.25">
      <c r="A70" s="21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7"/>
    </row>
    <row r="71" spans="1:37" x14ac:dyDescent="0.25">
      <c r="A71" s="21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7"/>
    </row>
    <row r="72" spans="1:37" x14ac:dyDescent="0.25">
      <c r="A72" s="21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7"/>
    </row>
    <row r="73" spans="1:37" x14ac:dyDescent="0.25">
      <c r="A73" s="21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7"/>
    </row>
    <row r="74" spans="1:37" x14ac:dyDescent="0.25">
      <c r="A74" s="21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7"/>
    </row>
    <row r="75" spans="1:37" x14ac:dyDescent="0.25">
      <c r="A75" s="21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7"/>
    </row>
    <row r="76" spans="1:37" x14ac:dyDescent="0.25">
      <c r="A76" s="21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7"/>
    </row>
    <row r="77" spans="1:37" x14ac:dyDescent="0.25">
      <c r="A77" s="21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7"/>
    </row>
    <row r="78" spans="1:37" x14ac:dyDescent="0.25">
      <c r="A78" s="21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7"/>
    </row>
    <row r="79" spans="1:37" x14ac:dyDescent="0.25">
      <c r="A79" s="21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7"/>
    </row>
    <row r="80" spans="1:37" x14ac:dyDescent="0.25">
      <c r="A80" s="21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7"/>
    </row>
    <row r="81" spans="1:37" x14ac:dyDescent="0.25">
      <c r="A81" s="21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7"/>
    </row>
    <row r="82" spans="1:37" x14ac:dyDescent="0.25">
      <c r="A82" s="21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7"/>
    </row>
    <row r="83" spans="1:37" x14ac:dyDescent="0.25">
      <c r="A83" s="21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7"/>
    </row>
    <row r="84" spans="1:37" x14ac:dyDescent="0.25">
      <c r="A84" s="21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7"/>
    </row>
    <row r="85" spans="1:37" x14ac:dyDescent="0.25">
      <c r="A85" s="21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7"/>
    </row>
    <row r="86" spans="1:37" x14ac:dyDescent="0.25">
      <c r="A86" s="21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7"/>
    </row>
    <row r="87" spans="1:37" x14ac:dyDescent="0.25">
      <c r="A87" s="21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7"/>
    </row>
    <row r="88" spans="1:37" x14ac:dyDescent="0.25">
      <c r="A88" s="21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7"/>
    </row>
    <row r="89" spans="1:37" x14ac:dyDescent="0.25">
      <c r="A89" s="21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7"/>
    </row>
    <row r="90" spans="1:37" x14ac:dyDescent="0.25">
      <c r="A90" s="21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7"/>
    </row>
    <row r="91" spans="1:37" x14ac:dyDescent="0.25">
      <c r="A91" s="21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7"/>
    </row>
    <row r="92" spans="1:37" x14ac:dyDescent="0.25">
      <c r="A92" s="21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7"/>
    </row>
    <row r="93" spans="1:37" x14ac:dyDescent="0.25">
      <c r="A93" s="21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7"/>
    </row>
    <row r="94" spans="1:37" x14ac:dyDescent="0.25">
      <c r="A94" s="21"/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7"/>
    </row>
    <row r="95" spans="1:37" x14ac:dyDescent="0.25">
      <c r="A95" s="21"/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7"/>
    </row>
    <row r="96" spans="1:37" x14ac:dyDescent="0.25">
      <c r="A96" s="21"/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7"/>
    </row>
    <row r="97" spans="1:37" x14ac:dyDescent="0.25">
      <c r="A97" s="21"/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7"/>
    </row>
    <row r="98" spans="1:37" x14ac:dyDescent="0.25">
      <c r="A98" s="21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7"/>
    </row>
    <row r="99" spans="1:37" x14ac:dyDescent="0.25">
      <c r="A99" s="21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7"/>
    </row>
    <row r="100" spans="1:37" x14ac:dyDescent="0.25">
      <c r="A100" s="21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7"/>
    </row>
    <row r="101" spans="1:37" ht="15.75" thickBot="1" x14ac:dyDescent="0.3">
      <c r="A101" s="22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9"/>
    </row>
  </sheetData>
  <sheetProtection selectLockedCells="1" selectUnlockedCell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52"/>
  <sheetViews>
    <sheetView topLeftCell="A29" workbookViewId="0">
      <selection activeCell="A29" sqref="A29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récap</vt:lpstr>
      <vt:lpstr>Feuil7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h13517</dc:creator>
  <cp:lastModifiedBy>Thierry</cp:lastModifiedBy>
  <dcterms:created xsi:type="dcterms:W3CDTF">2012-05-31T13:08:54Z</dcterms:created>
  <dcterms:modified xsi:type="dcterms:W3CDTF">2012-07-03T00:48:22Z</dcterms:modified>
</cp:coreProperties>
</file>