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</sheets>
  <definedNames>
    <definedName name="_xlnm._FilterDatabase" localSheetId="0" hidden="1">Feuil1!$A$1:$C$1</definedName>
    <definedName name="_xlnm._FilterDatabase" localSheetId="1" hidden="1">Feuil2!$A$1:$A$12</definedName>
    <definedName name="ListModel">OFFSET(Feuil1!$B$2,,,COUNTA(Feuil1!$B$2:$B$250))</definedName>
    <definedName name="ListPtFort">OFFSET(Feuil1!$C$2,,,COUNTA(Feuil1!$C$2:$C$250))</definedName>
  </definedNames>
  <calcPr calcId="145621"/>
</workbook>
</file>

<file path=xl/calcChain.xml><?xml version="1.0" encoding="utf-8"?>
<calcChain xmlns="http://schemas.openxmlformats.org/spreadsheetml/2006/main">
  <c r="A2" i="2" l="1" a="1"/>
  <c r="A2" i="2" s="1"/>
  <c r="B2" i="2" s="1" a="1"/>
  <c r="B2" i="2" s="1"/>
  <c r="C2" i="2" l="1" a="1"/>
  <c r="C2" i="2" s="1"/>
  <c r="D2" i="2" s="1" a="1"/>
  <c r="D2" i="2" s="1"/>
  <c r="A3" i="2" a="1"/>
  <c r="A3" i="2" s="1"/>
  <c r="B3" i="2" l="1" a="1"/>
  <c r="B3" i="2" s="1"/>
  <c r="C3" i="2" s="1" a="1"/>
  <c r="C3" i="2" s="1"/>
  <c r="E2" i="2" a="1"/>
  <c r="E2" i="2" s="1"/>
  <c r="A4" i="2" a="1"/>
  <c r="A4" i="2" s="1"/>
  <c r="D3" i="2" l="1" a="1"/>
  <c r="D3" i="2" s="1"/>
  <c r="E3" i="2" s="1" a="1"/>
  <c r="E3" i="2" s="1"/>
  <c r="B4" i="2" a="1"/>
  <c r="B4" i="2" s="1"/>
  <c r="A5" i="2" a="1"/>
  <c r="A5" i="2" s="1"/>
  <c r="C4" i="2" l="1" a="1"/>
  <c r="C4" i="2" s="1"/>
  <c r="D4" i="2" s="1" a="1"/>
  <c r="D4" i="2" s="1"/>
  <c r="B5" i="2" a="1"/>
  <c r="B5" i="2" s="1"/>
  <c r="A6" i="2" a="1"/>
  <c r="A6" i="2" s="1"/>
  <c r="C5" i="2" l="1" a="1"/>
  <c r="C5" i="2" s="1"/>
  <c r="D5" i="2" s="1" a="1"/>
  <c r="D5" i="2" s="1"/>
  <c r="A7" i="2" a="1"/>
  <c r="A7" i="2" s="1"/>
  <c r="B6" i="2" a="1"/>
  <c r="B6" i="2" s="1"/>
  <c r="E4" i="2" a="1"/>
  <c r="E4" i="2" s="1"/>
  <c r="C6" i="2" l="1" a="1"/>
  <c r="C6" i="2" s="1"/>
  <c r="D6" i="2" s="1" a="1"/>
  <c r="D6" i="2" s="1"/>
  <c r="E5" i="2" a="1"/>
  <c r="E5" i="2" s="1"/>
  <c r="B7" i="2" a="1"/>
  <c r="B7" i="2" s="1"/>
  <c r="C7" i="2" s="1" a="1"/>
  <c r="C7" i="2" s="1"/>
  <c r="D7" i="2" s="1" a="1"/>
  <c r="D7" i="2" s="1"/>
  <c r="A8" i="2" a="1"/>
  <c r="A8" i="2" s="1"/>
  <c r="E6" i="2" l="1" a="1"/>
  <c r="E6" i="2" s="1"/>
  <c r="E7" i="2" a="1"/>
  <c r="E7" i="2" s="1"/>
  <c r="B8" i="2" a="1"/>
  <c r="B8" i="2" s="1"/>
  <c r="C8" i="2" s="1" a="1"/>
  <c r="C8" i="2" s="1"/>
  <c r="A9" i="2" a="1"/>
  <c r="A9" i="2" s="1"/>
  <c r="A10" i="2" s="1" a="1"/>
  <c r="A10" i="2" s="1"/>
  <c r="B10" i="2" l="1" a="1"/>
  <c r="B10" i="2" s="1"/>
  <c r="C10" i="2" s="1" a="1"/>
  <c r="C10" i="2" s="1"/>
  <c r="D8" i="2" a="1"/>
  <c r="D8" i="2" s="1"/>
  <c r="E8" i="2" s="1" a="1"/>
  <c r="E8" i="2" s="1"/>
  <c r="B9" i="2" a="1"/>
  <c r="B9" i="2" s="1"/>
  <c r="C9" i="2" a="1"/>
  <c r="C9" i="2" s="1"/>
  <c r="D9" i="2" l="1" a="1"/>
  <c r="D9" i="2" s="1"/>
  <c r="E9" i="2" s="1" a="1"/>
  <c r="E9" i="2" s="1"/>
  <c r="D10" i="2" a="1"/>
  <c r="D10" i="2" s="1"/>
  <c r="E10" i="2" s="1" a="1"/>
  <c r="E10" i="2" s="1"/>
</calcChain>
</file>

<file path=xl/sharedStrings.xml><?xml version="1.0" encoding="utf-8"?>
<sst xmlns="http://schemas.openxmlformats.org/spreadsheetml/2006/main" count="38" uniqueCount="25">
  <si>
    <t>Marque</t>
  </si>
  <si>
    <t>DELL</t>
  </si>
  <si>
    <t>HP</t>
  </si>
  <si>
    <t>LENOVO</t>
  </si>
  <si>
    <t>Modele</t>
  </si>
  <si>
    <t>XPS</t>
  </si>
  <si>
    <t>X220</t>
  </si>
  <si>
    <t>Webcam</t>
  </si>
  <si>
    <t>Point fort</t>
  </si>
  <si>
    <t>Batterie</t>
  </si>
  <si>
    <t>Design</t>
  </si>
  <si>
    <t>Poids</t>
  </si>
  <si>
    <t>OMEN</t>
  </si>
  <si>
    <t>Performance</t>
  </si>
  <si>
    <t>Points forts</t>
  </si>
  <si>
    <t>extensible ▼</t>
  </si>
  <si>
    <t>extensible ►</t>
  </si>
  <si>
    <t>Les colonnes B et C de Feuille 1 sont nommées en Gestionnaire (onglet "Formules")</t>
  </si>
  <si>
    <t>elles sont dynamiques : elles s'adaptent au nombre d'items</t>
  </si>
  <si>
    <t>Les formules de cette feuille sont matricielles (validées par [Ctrl] + [Shift] + [Enter] simultanés)</t>
  </si>
  <si>
    <t>TOSHTOSH</t>
  </si>
  <si>
    <t>XYZ</t>
  </si>
  <si>
    <t>Rapidité</t>
  </si>
  <si>
    <t>Ergonomie</t>
  </si>
  <si>
    <t>elles éliminent les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</si>
</sst>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9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3" borderId="0" xfId="0" applyFill="1"/>
    <xf numFmtId="0" fontId="0" fillId="0" borderId="1" xfId="0" applyBorder="1"/>
    <xf numFmtId="0" fontId="0" fillId="3" borderId="1" xfId="0" applyFill="1" applyBorder="1" applyAlignment="1">
      <alignment horizontal="centerContinuous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2" fillId="0" borderId="0" xfId="0" applyFont="1"/>
    <xf numFmtId="0" fontId="2" fillId="2" borderId="0" xfId="0" applyFont="1" applyFill="1" applyBorder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2" sqref="C12"/>
    </sheetView>
  </sheetViews>
  <sheetFormatPr baseColWidth="10" defaultRowHeight="15" x14ac:dyDescent="0.25"/>
  <cols>
    <col min="1" max="2" width="10.140625" bestFit="1" customWidth="1"/>
    <col min="3" max="3" width="12.42578125" bestFit="1" customWidth="1"/>
  </cols>
  <sheetData>
    <row r="1" spans="1:3" x14ac:dyDescent="0.25">
      <c r="A1" t="s">
        <v>0</v>
      </c>
      <c r="B1" t="s">
        <v>4</v>
      </c>
      <c r="C1" t="s">
        <v>8</v>
      </c>
    </row>
    <row r="2" spans="1:3" x14ac:dyDescent="0.25">
      <c r="A2" t="s">
        <v>1</v>
      </c>
      <c r="B2" t="s">
        <v>5</v>
      </c>
      <c r="C2" t="s">
        <v>7</v>
      </c>
    </row>
    <row r="3" spans="1:3" x14ac:dyDescent="0.25">
      <c r="A3" t="s">
        <v>2</v>
      </c>
      <c r="B3" t="s">
        <v>12</v>
      </c>
      <c r="C3" t="s">
        <v>10</v>
      </c>
    </row>
    <row r="4" spans="1:3" x14ac:dyDescent="0.25">
      <c r="A4" t="s">
        <v>1</v>
      </c>
      <c r="B4" t="s">
        <v>5</v>
      </c>
      <c r="C4" t="s">
        <v>9</v>
      </c>
    </row>
    <row r="5" spans="1:3" x14ac:dyDescent="0.25">
      <c r="A5" t="s">
        <v>3</v>
      </c>
      <c r="B5" t="s">
        <v>6</v>
      </c>
      <c r="C5" t="s">
        <v>11</v>
      </c>
    </row>
    <row r="6" spans="1:3" x14ac:dyDescent="0.25">
      <c r="A6" t="s">
        <v>3</v>
      </c>
      <c r="B6" t="s">
        <v>6</v>
      </c>
      <c r="C6" t="s">
        <v>13</v>
      </c>
    </row>
    <row r="7" spans="1:3" x14ac:dyDescent="0.25">
      <c r="A7" s="8" t="s">
        <v>20</v>
      </c>
      <c r="B7" s="8" t="s">
        <v>21</v>
      </c>
      <c r="C7" s="8" t="s">
        <v>22</v>
      </c>
    </row>
    <row r="8" spans="1:3" x14ac:dyDescent="0.25">
      <c r="A8" s="8" t="s">
        <v>20</v>
      </c>
      <c r="B8" s="8" t="s">
        <v>21</v>
      </c>
      <c r="C8" s="8" t="s">
        <v>22</v>
      </c>
    </row>
    <row r="9" spans="1:3" x14ac:dyDescent="0.25">
      <c r="A9" s="8" t="s">
        <v>20</v>
      </c>
      <c r="B9" s="8" t="s">
        <v>21</v>
      </c>
      <c r="C9" s="8" t="s">
        <v>23</v>
      </c>
    </row>
    <row r="10" spans="1:3" x14ac:dyDescent="0.25">
      <c r="A10" s="8" t="s">
        <v>20</v>
      </c>
      <c r="B10" s="8" t="s">
        <v>21</v>
      </c>
      <c r="C10" s="8" t="s">
        <v>11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5" sqref="G15"/>
    </sheetView>
  </sheetViews>
  <sheetFormatPr baseColWidth="10" defaultRowHeight="15" x14ac:dyDescent="0.25"/>
  <cols>
    <col min="1" max="1" width="10.140625" bestFit="1" customWidth="1"/>
    <col min="2" max="2" width="11.7109375" bestFit="1" customWidth="1"/>
    <col min="3" max="3" width="12" customWidth="1"/>
  </cols>
  <sheetData>
    <row r="1" spans="1:7" x14ac:dyDescent="0.25">
      <c r="A1" s="4" t="s">
        <v>4</v>
      </c>
      <c r="B1" s="5" t="s">
        <v>14</v>
      </c>
      <c r="C1" s="5"/>
      <c r="D1" s="5"/>
      <c r="E1" s="5"/>
    </row>
    <row r="2" spans="1:7" x14ac:dyDescent="0.25">
      <c r="A2" s="2" t="str">
        <f t="array" aca="1" ref="A2" ca="1">IFERROR(OFFSET(Feuil1!$B$1,MATCH(0,COUNTIF(Feuil2!A$1:A1,ListModel),0),0),"")</f>
        <v>XPS</v>
      </c>
      <c r="B2" s="3" t="str">
        <f t="array" aca="1" ref="B2" ca="1">IFERROR(OFFSET(Feuil1!$C$1,MATCH(0&amp;$A2,COUNTIF($A2:A2,ListPtFort)&amp;ListModel,0),0),"")</f>
        <v>Webcam</v>
      </c>
      <c r="C2" s="3" t="str">
        <f t="array" aca="1" ref="C2" ca="1">IFERROR(OFFSET(Feuil1!$C$1,MATCH(0&amp;$A2,COUNTIF($A2:B2,ListPtFort)&amp;ListModel,0),0),"")</f>
        <v>Batterie</v>
      </c>
      <c r="D2" s="3" t="str">
        <f t="array" aca="1" ref="D2" ca="1">IFERROR(OFFSET(Feuil1!$C$1,MATCH(0&amp;$A2,COUNTIF($A2:C2,ListPtFort)&amp;ListModel,0),0),"")</f>
        <v/>
      </c>
      <c r="E2" s="3" t="str">
        <f t="array" aca="1" ref="E2" ca="1">IFERROR(OFFSET(Feuil1!$C$1,MATCH(0&amp;$A2,COUNTIF($A2:D2,ListPtFort)&amp;ListModel,0),0),"")</f>
        <v/>
      </c>
      <c r="F2" s="1"/>
    </row>
    <row r="3" spans="1:7" x14ac:dyDescent="0.25">
      <c r="A3" s="2" t="str">
        <f t="array" aca="1" ref="A3" ca="1">IFERROR(OFFSET(Feuil1!$B$1,MATCH(0,COUNTIF(Feuil2!A$1:A2,ListModel),0),0),"")</f>
        <v>OMEN</v>
      </c>
      <c r="B3" s="3" t="str">
        <f t="array" aca="1" ref="B3" ca="1">IFERROR(OFFSET(Feuil1!$C$1,MATCH(0&amp;$A3,COUNTIF($A3:A3,ListPtFort)&amp;ListModel,0),0),"")</f>
        <v>Design</v>
      </c>
      <c r="C3" s="3" t="str">
        <f t="array" aca="1" ref="C3" ca="1">IFERROR(OFFSET(Feuil1!$C$1,MATCH(0&amp;$A3,COUNTIF($A3:B3,ListPtFort)&amp;ListModel,0),0),"")</f>
        <v/>
      </c>
      <c r="D3" s="3" t="str">
        <f t="array" aca="1" ref="D3" ca="1">IFERROR(OFFSET(Feuil1!$C$1,MATCH(0&amp;$A3,COUNTIF($A3:C3,ListPtFort)&amp;ListModel,0),0),"")</f>
        <v/>
      </c>
      <c r="E3" s="3" t="str">
        <f t="array" aca="1" ref="E3" ca="1">IFERROR(OFFSET(Feuil1!$C$1,MATCH(0&amp;$A3,COUNTIF($A3:D3,ListPtFort)&amp;ListModel,0),0),"")</f>
        <v/>
      </c>
      <c r="F3" s="1"/>
    </row>
    <row r="4" spans="1:7" x14ac:dyDescent="0.25">
      <c r="A4" s="2" t="str">
        <f t="array" aca="1" ref="A4" ca="1">IFERROR(OFFSET(Feuil1!$B$1,MATCH(0,COUNTIF(Feuil2!A$1:A3,ListModel),0),0),"")</f>
        <v>X220</v>
      </c>
      <c r="B4" s="3" t="str">
        <f t="array" aca="1" ref="B4" ca="1">IFERROR(OFFSET(Feuil1!$C$1,MATCH(0&amp;$A4,COUNTIF($A4:A4,ListPtFort)&amp;ListModel,0),0),"")</f>
        <v>Poids</v>
      </c>
      <c r="C4" s="3" t="str">
        <f t="array" aca="1" ref="C4" ca="1">IFERROR(OFFSET(Feuil1!$C$1,MATCH(0&amp;$A4,COUNTIF($A4:B4,ListPtFort)&amp;ListModel,0),0),"")</f>
        <v>Performance</v>
      </c>
      <c r="D4" s="3" t="str">
        <f t="array" aca="1" ref="D4" ca="1">IFERROR(OFFSET(Feuil1!$C$1,MATCH(0&amp;$A4,COUNTIF($A4:C4,ListPtFort)&amp;ListModel,0),0),"")</f>
        <v/>
      </c>
      <c r="E4" s="3" t="str">
        <f t="array" aca="1" ref="E4" ca="1">IFERROR(OFFSET(Feuil1!$C$1,MATCH(0&amp;$A4,COUNTIF($A4:D4,ListPtFort)&amp;ListModel,0),0),"")</f>
        <v/>
      </c>
      <c r="F4" s="1"/>
    </row>
    <row r="5" spans="1:7" x14ac:dyDescent="0.25">
      <c r="A5" s="9" t="str">
        <f t="array" aca="1" ref="A5" ca="1">IFERROR(OFFSET(Feuil1!$B$1,MATCH(0,COUNTIF(Feuil2!A$1:A4,ListModel),0),0),"")</f>
        <v>XYZ</v>
      </c>
      <c r="B5" s="10" t="str">
        <f t="array" aca="1" ref="B5" ca="1">IFERROR(OFFSET(Feuil1!$C$1,MATCH(0&amp;$A5,COUNTIF($A5:A5,ListPtFort)&amp;ListModel,0),0),"")</f>
        <v>Rapidité</v>
      </c>
      <c r="C5" s="10" t="str">
        <f t="array" aca="1" ref="C5" ca="1">IFERROR(OFFSET(Feuil1!$C$1,MATCH(0&amp;$A5,COUNTIF($A5:B5,ListPtFort)&amp;ListModel,0),0),"")</f>
        <v>Ergonomie</v>
      </c>
      <c r="D5" s="10" t="str">
        <f t="array" aca="1" ref="D5" ca="1">IFERROR(OFFSET(Feuil1!$C$1,MATCH(0&amp;$A5,COUNTIF($A5:C5,ListPtFort)&amp;ListModel,0),0),"")</f>
        <v>Poids</v>
      </c>
      <c r="E5" s="3" t="str">
        <f t="array" aca="1" ref="E5" ca="1">IFERROR(OFFSET(Feuil1!$C$1,MATCH(0&amp;$A5,COUNTIF($A5:D5,ListPtFort)&amp;ListModel,0),0),"")</f>
        <v/>
      </c>
      <c r="F5" s="6" t="s">
        <v>16</v>
      </c>
    </row>
    <row r="6" spans="1:7" x14ac:dyDescent="0.25">
      <c r="A6" s="2" t="str">
        <f t="array" aca="1" ref="A6" ca="1">IFERROR(OFFSET(Feuil1!$B$1,MATCH(0,COUNTIF(Feuil2!A$1:A5,ListModel),0),0),"")</f>
        <v/>
      </c>
      <c r="B6" s="3" t="str">
        <f t="array" aca="1" ref="B6" ca="1">IFERROR(OFFSET(Feuil1!$C$1,MATCH(0&amp;$A6,COUNTIF($A6:A6,ListPtFort)&amp;ListModel,0),0),"")</f>
        <v/>
      </c>
      <c r="C6" s="3" t="str">
        <f t="array" aca="1" ref="C6" ca="1">IFERROR(OFFSET(Feuil1!$C$1,MATCH(0&amp;$A6,COUNTIF($A6:B6,ListPtFort)&amp;ListModel,0),0),"")</f>
        <v/>
      </c>
      <c r="D6" s="3" t="str">
        <f t="array" aca="1" ref="D6" ca="1">IFERROR(OFFSET(Feuil1!$C$1,MATCH(0&amp;$A6,COUNTIF($A6:C6,ListPtFort)&amp;ListModel,0),0),"")</f>
        <v/>
      </c>
      <c r="E6" s="3" t="str">
        <f t="array" aca="1" ref="E6" ca="1">IFERROR(OFFSET(Feuil1!$C$1,MATCH(0&amp;$A6,COUNTIF($A6:D6,ListPtFort)&amp;ListModel,0),0),"")</f>
        <v/>
      </c>
      <c r="F6" s="1"/>
    </row>
    <row r="7" spans="1:7" x14ac:dyDescent="0.25">
      <c r="A7" s="2" t="str">
        <f t="array" aca="1" ref="A7" ca="1">IFERROR(OFFSET(Feuil1!$B$1,MATCH(0,COUNTIF(Feuil2!A$1:A6,ListModel),0),0),"")</f>
        <v/>
      </c>
      <c r="B7" s="3" t="str">
        <f t="array" aca="1" ref="B7" ca="1">IFERROR(OFFSET(Feuil1!$C$1,MATCH(0&amp;$A7,COUNTIF($A7:A7,ListPtFort)&amp;ListModel,0),0),"")</f>
        <v/>
      </c>
      <c r="C7" s="3" t="str">
        <f t="array" aca="1" ref="C7" ca="1">IFERROR(OFFSET(Feuil1!$C$1,MATCH(0&amp;$A7,COUNTIF($A7:B7,ListPtFort)&amp;ListModel,0),0),"")</f>
        <v/>
      </c>
      <c r="D7" s="3" t="str">
        <f t="array" aca="1" ref="D7" ca="1">IFERROR(OFFSET(Feuil1!$C$1,MATCH(0&amp;$A7,COUNTIF($A7:C7,ListPtFort)&amp;ListModel,0),0),"")</f>
        <v/>
      </c>
      <c r="E7" s="3" t="str">
        <f t="array" aca="1" ref="E7" ca="1">IFERROR(OFFSET(Feuil1!$C$1,MATCH(0&amp;$A7,COUNTIF($A7:D7,ListPtFort)&amp;ListModel,0),0),"")</f>
        <v/>
      </c>
      <c r="F7" s="1"/>
    </row>
    <row r="8" spans="1:7" x14ac:dyDescent="0.25">
      <c r="A8" s="2" t="str">
        <f t="array" aca="1" ref="A8" ca="1">IFERROR(OFFSET(Feuil1!$B$1,MATCH(0,COUNTIF(Feuil2!A$1:A7,ListModel),0),0),"")</f>
        <v/>
      </c>
      <c r="B8" s="3" t="str">
        <f t="array" aca="1" ref="B8" ca="1">IFERROR(OFFSET(Feuil1!$C$1,MATCH(0&amp;$A8,COUNTIF($A8:A8,ListPtFort)&amp;ListModel,0),0),"")</f>
        <v/>
      </c>
      <c r="C8" s="3" t="str">
        <f t="array" aca="1" ref="C8" ca="1">IFERROR(OFFSET(Feuil1!$C$1,MATCH(0&amp;$A8,COUNTIF($A8:B8,ListPtFort)&amp;ListModel,0),0),"")</f>
        <v/>
      </c>
      <c r="D8" s="3" t="str">
        <f t="array" aca="1" ref="D8" ca="1">IFERROR(OFFSET(Feuil1!$C$1,MATCH(0&amp;$A8,COUNTIF($A8:C8,ListPtFort)&amp;ListModel,0),0),"")</f>
        <v/>
      </c>
      <c r="E8" s="3" t="str">
        <f t="array" aca="1" ref="E8" ca="1">IFERROR(OFFSET(Feuil1!$C$1,MATCH(0&amp;$A8,COUNTIF($A8:D8,ListPtFort)&amp;ListModel,0),0),"")</f>
        <v/>
      </c>
      <c r="F8" s="1"/>
    </row>
    <row r="9" spans="1:7" x14ac:dyDescent="0.25">
      <c r="A9" s="2" t="str">
        <f t="array" aca="1" ref="A9" ca="1">IFERROR(OFFSET(Feuil1!$B$1,MATCH(0,COUNTIF(Feuil2!A$1:A8,ListModel),0),0),"")</f>
        <v/>
      </c>
      <c r="B9" s="3" t="str">
        <f t="array" aca="1" ref="B9" ca="1">IFERROR(OFFSET(Feuil1!$C$1,MATCH(0&amp;$A9,COUNTIF($A9:A9,ListPtFort)&amp;ListModel,0),0),"")</f>
        <v/>
      </c>
      <c r="C9" s="3" t="str">
        <f t="array" aca="1" ref="C9" ca="1">IFERROR(OFFSET(Feuil1!$C$1,MATCH(0&amp;$A9,COUNTIF($A9:B9,ListPtFort)&amp;ListModel,0),0),"")</f>
        <v/>
      </c>
      <c r="D9" s="3" t="str">
        <f t="array" aca="1" ref="D9" ca="1">IFERROR(OFFSET(Feuil1!$C$1,MATCH(0&amp;$A9,COUNTIF($A9:C9,ListPtFort)&amp;ListModel,0),0),"")</f>
        <v/>
      </c>
      <c r="E9" s="3" t="str">
        <f t="array" aca="1" ref="E9" ca="1">IFERROR(OFFSET(Feuil1!$C$1,MATCH(0&amp;$A9,COUNTIF($A9:D9,ListPtFort)&amp;ListModel,0),0),"")</f>
        <v/>
      </c>
      <c r="F9" s="1"/>
    </row>
    <row r="10" spans="1:7" x14ac:dyDescent="0.25">
      <c r="A10" s="2" t="str">
        <f t="array" aca="1" ref="A10" ca="1">IFERROR(OFFSET(Feuil1!$B$1,MATCH(0,COUNTIF(Feuil2!A$1:A9,ListModel),0),0),"")</f>
        <v/>
      </c>
      <c r="B10" s="3" t="str">
        <f t="array" aca="1" ref="B10" ca="1">IFERROR(OFFSET(Feuil1!$C$1,MATCH(0&amp;$A10,COUNTIF($A10:A10,ListPtFort)&amp;ListModel,0),0),"")</f>
        <v/>
      </c>
      <c r="C10" s="3" t="str">
        <f t="array" aca="1" ref="C10" ca="1">IFERROR(OFFSET(Feuil1!$C$1,MATCH(0&amp;$A10,COUNTIF($A10:B10,ListPtFort)&amp;ListModel,0),0),"")</f>
        <v/>
      </c>
      <c r="D10" s="3" t="str">
        <f t="array" aca="1" ref="D10" ca="1">IFERROR(OFFSET(Feuil1!$C$1,MATCH(0&amp;$A10,COUNTIF($A10:C10,ListPtFort)&amp;ListModel,0),0),"")</f>
        <v/>
      </c>
      <c r="E10" s="3" t="str">
        <f t="array" aca="1" ref="E10" ca="1">IFERROR(OFFSET(Feuil1!$C$1,MATCH(0&amp;$A10,COUNTIF($A10:D10,ListPtFort)&amp;ListModel,0),0),"")</f>
        <v/>
      </c>
      <c r="F10" s="1"/>
      <c r="G10" t="s">
        <v>17</v>
      </c>
    </row>
    <row r="11" spans="1:7" x14ac:dyDescent="0.25">
      <c r="A11" s="1"/>
      <c r="B11" s="1"/>
      <c r="C11" s="1"/>
      <c r="D11" s="1"/>
      <c r="E11" s="1"/>
      <c r="F11" s="1"/>
      <c r="G11" t="s">
        <v>18</v>
      </c>
    </row>
    <row r="12" spans="1:7" x14ac:dyDescent="0.25">
      <c r="A12" s="1"/>
      <c r="B12" s="1"/>
      <c r="C12" s="7" t="s">
        <v>15</v>
      </c>
      <c r="D12" s="1"/>
      <c r="E12" s="1"/>
      <c r="F12" s="1"/>
      <c r="G12" t="s">
        <v>19</v>
      </c>
    </row>
    <row r="13" spans="1:7" x14ac:dyDescent="0.25">
      <c r="G13" t="s">
        <v>24</v>
      </c>
    </row>
  </sheetData>
  <autoFilter ref="A1:A12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SP36544</dc:creator>
  <cp:lastModifiedBy>T</cp:lastModifiedBy>
  <dcterms:created xsi:type="dcterms:W3CDTF">2017-12-08T12:49:23Z</dcterms:created>
  <dcterms:modified xsi:type="dcterms:W3CDTF">2017-12-08T14:23:31Z</dcterms:modified>
</cp:coreProperties>
</file>