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4240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" i="1" l="1"/>
  <c r="L9" i="1" s="1" a="1"/>
  <c r="L9" i="1" s="1"/>
  <c r="G3" i="1"/>
  <c r="M9" i="1" s="1" a="1"/>
  <c r="M9" i="1" s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E2" i="1"/>
  <c r="M8" i="1" s="1" a="1"/>
  <c r="M8" i="1" s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C2" i="1"/>
  <c r="M7" i="1" s="1" a="1"/>
  <c r="M7" i="1" s="1"/>
  <c r="C3" i="1"/>
  <c r="C4" i="1"/>
  <c r="L7" i="1" s="1" a="1"/>
  <c r="L7" i="1" s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L8" i="1" l="1" a="1"/>
  <c r="L8" i="1" s="1"/>
  <c r="K7" i="1" a="1"/>
  <c r="K7" i="1" s="1"/>
  <c r="K9" i="1" a="1"/>
  <c r="K9" i="1" s="1"/>
  <c r="K8" i="1" a="1"/>
  <c r="K8" i="1" s="1"/>
</calcChain>
</file>

<file path=xl/sharedStrings.xml><?xml version="1.0" encoding="utf-8"?>
<sst xmlns="http://schemas.openxmlformats.org/spreadsheetml/2006/main" count="57" uniqueCount="15">
  <si>
    <t>toto</t>
  </si>
  <si>
    <t>jef</t>
  </si>
  <si>
    <t>sarah</t>
  </si>
  <si>
    <t>vélo</t>
  </si>
  <si>
    <t>Vélo</t>
  </si>
  <si>
    <t>Moto</t>
  </si>
  <si>
    <t>NOMS</t>
  </si>
  <si>
    <t>Bateau</t>
  </si>
  <si>
    <t>Dernières activités</t>
  </si>
  <si>
    <t>matricielles</t>
  </si>
  <si>
    <t>INDEX($A$2:$A$32;EQUIV(K$6&amp;1;$B$2:$B$32&amp;$C$2:$C$32;0))</t>
  </si>
  <si>
    <t>INDEX($A$2:$A$32;EQUIV(K$6&amp;1;$D$2:$D$32&amp;$E$2:$E$32;0))</t>
  </si>
  <si>
    <t>INDEX($A$2:$A$32;EQUIV(K$6&amp;1;$F$2:$F$32&amp;$G$2:$G$32;0))</t>
  </si>
  <si>
    <t>avec ajouts de colonnes intermédiaires masquables</t>
  </si>
  <si>
    <t>étirables à droite seulement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</si>
</sst>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6" x14ac:knownFonts="1">
    <font>
      <sz val="11"/>
      <color theme="1"/>
      <name val="Calibri"/>
      <family val="2"/>
      <scheme val="minor"/>
    </font>
    <font>
      <b/>
      <sz val="20"/>
      <color indexed="10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6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0" borderId="8" xfId="0" applyFill="1" applyBorder="1"/>
    <xf numFmtId="16" fontId="0" fillId="0" borderId="7" xfId="0" applyNumberFormat="1" applyFill="1" applyBorder="1"/>
    <xf numFmtId="0" fontId="2" fillId="2" borderId="10" xfId="0" applyFont="1" applyFill="1" applyBorder="1" applyAlignment="1">
      <alignment horizontal="center" textRotation="45"/>
    </xf>
    <xf numFmtId="0" fontId="2" fillId="2" borderId="11" xfId="0" applyFont="1" applyFill="1" applyBorder="1" applyAlignment="1">
      <alignment horizontal="center" textRotation="45"/>
    </xf>
    <xf numFmtId="0" fontId="3" fillId="0" borderId="13" xfId="0" applyFont="1" applyBorder="1" applyAlignment="1">
      <alignment horizontal="center" vertical="center" wrapText="1"/>
    </xf>
    <xf numFmtId="0" fontId="0" fillId="0" borderId="15" xfId="0" applyFill="1" applyBorder="1"/>
    <xf numFmtId="164" fontId="4" fillId="0" borderId="9" xfId="0" applyNumberFormat="1" applyFont="1" applyFill="1" applyBorder="1" applyAlignment="1">
      <alignment horizontal="center" vertical="center"/>
    </xf>
    <xf numFmtId="164" fontId="4" fillId="0" borderId="14" xfId="0" applyNumberFormat="1" applyFont="1" applyFill="1" applyBorder="1" applyAlignment="1">
      <alignment horizontal="center" vertical="center"/>
    </xf>
    <xf numFmtId="164" fontId="4" fillId="0" borderId="9" xfId="0" applyNumberFormat="1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164" fontId="4" fillId="0" borderId="14" xfId="0" applyNumberFormat="1" applyFont="1" applyBorder="1" applyAlignment="1">
      <alignment horizontal="center" vertical="center"/>
    </xf>
    <xf numFmtId="164" fontId="4" fillId="0" borderId="16" xfId="0" applyNumberFormat="1" applyFont="1" applyFill="1" applyBorder="1" applyAlignment="1">
      <alignment horizontal="center" vertical="center"/>
    </xf>
    <xf numFmtId="164" fontId="4" fillId="0" borderId="17" xfId="0" applyNumberFormat="1" applyFont="1" applyFill="1" applyBorder="1" applyAlignment="1">
      <alignment horizontal="center" vertical="center"/>
    </xf>
    <xf numFmtId="164" fontId="4" fillId="0" borderId="18" xfId="0" applyNumberFormat="1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textRotation="45"/>
    </xf>
    <xf numFmtId="164" fontId="4" fillId="0" borderId="20" xfId="0" applyNumberFormat="1" applyFont="1" applyFill="1" applyBorder="1" applyAlignment="1">
      <alignment horizontal="center" vertical="center"/>
    </xf>
    <xf numFmtId="0" fontId="5" fillId="0" borderId="0" xfId="0" applyFont="1"/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2"/>
  <sheetViews>
    <sheetView tabSelected="1" workbookViewId="0">
      <selection activeCell="O16" sqref="O16"/>
    </sheetView>
  </sheetViews>
  <sheetFormatPr baseColWidth="10" defaultRowHeight="15" x14ac:dyDescent="0.25"/>
  <cols>
    <col min="3" max="3" width="1.85546875" bestFit="1" customWidth="1"/>
    <col min="5" max="5" width="2.140625" customWidth="1"/>
    <col min="7" max="7" width="2" customWidth="1"/>
    <col min="16" max="16" width="5.5703125" customWidth="1"/>
  </cols>
  <sheetData>
    <row r="1" spans="1:17" ht="33.75" x14ac:dyDescent="0.25">
      <c r="A1" s="2">
        <v>2016</v>
      </c>
      <c r="B1" s="8" t="s">
        <v>0</v>
      </c>
      <c r="C1" s="20"/>
      <c r="D1" s="9" t="s">
        <v>1</v>
      </c>
      <c r="E1" s="9"/>
      <c r="F1" s="9" t="s">
        <v>2</v>
      </c>
      <c r="G1" s="9"/>
      <c r="H1" s="9"/>
    </row>
    <row r="2" spans="1:17" x14ac:dyDescent="0.25">
      <c r="A2" s="7">
        <v>42370</v>
      </c>
      <c r="B2" s="1" t="s">
        <v>4</v>
      </c>
      <c r="C2" s="1" t="str">
        <f>IF(COUNTIF(B2:B$32,B2)&lt;&gt;1,"",1)</f>
        <v/>
      </c>
      <c r="D2" s="1"/>
      <c r="E2" s="1" t="str">
        <f>IF(COUNTIF(D2:D$32,D2)&lt;&gt;1,"",1)</f>
        <v/>
      </c>
      <c r="F2" s="1"/>
      <c r="G2" s="1" t="str">
        <f>IF(COUNTIF(F2:F$32,F2)&lt;&gt;1,"",1)</f>
        <v/>
      </c>
      <c r="H2" s="1"/>
    </row>
    <row r="3" spans="1:17" ht="15.75" thickBot="1" x14ac:dyDescent="0.3">
      <c r="A3" s="7">
        <v>42371</v>
      </c>
      <c r="B3" s="1" t="s">
        <v>5</v>
      </c>
      <c r="C3" s="1" t="str">
        <f>IF(COUNTIF(B3:B$32,B3)&lt;&gt;1,"",1)</f>
        <v/>
      </c>
      <c r="D3" s="1"/>
      <c r="E3" s="1" t="str">
        <f>IF(COUNTIF(D3:D$32,D3)&lt;&gt;1,"",1)</f>
        <v/>
      </c>
      <c r="F3" s="1" t="s">
        <v>5</v>
      </c>
      <c r="G3" s="1" t="str">
        <f>IF(COUNTIF(F3:F$32,F3)&lt;&gt;1,"",1)</f>
        <v/>
      </c>
      <c r="H3" s="1"/>
    </row>
    <row r="4" spans="1:17" ht="15.75" thickBot="1" x14ac:dyDescent="0.3">
      <c r="A4" s="7">
        <v>42372</v>
      </c>
      <c r="B4" s="1"/>
      <c r="C4" s="1" t="str">
        <f>IF(COUNTIF(B4:B$32,B4)&lt;&gt;1,"",1)</f>
        <v/>
      </c>
      <c r="D4" s="1"/>
      <c r="E4" s="1" t="str">
        <f>IF(COUNTIF(D4:D$32,D4)&lt;&gt;1,"",1)</f>
        <v/>
      </c>
      <c r="F4" s="1" t="s">
        <v>7</v>
      </c>
      <c r="G4" s="1" t="str">
        <f>IF(COUNTIF(F4:F$32,F4)&lt;&gt;1,"",1)</f>
        <v/>
      </c>
      <c r="H4" s="1"/>
      <c r="J4" s="23" t="s">
        <v>8</v>
      </c>
      <c r="K4" s="24"/>
      <c r="L4" s="24"/>
      <c r="M4" s="25"/>
    </row>
    <row r="5" spans="1:17" ht="15.75" thickBot="1" x14ac:dyDescent="0.3">
      <c r="A5" s="7">
        <v>42373</v>
      </c>
      <c r="B5" s="1" t="s">
        <v>7</v>
      </c>
      <c r="C5" s="1" t="str">
        <f>IF(COUNTIF(B5:B$32,B5)&lt;&gt;1,"",1)</f>
        <v/>
      </c>
      <c r="D5" s="1" t="s">
        <v>5</v>
      </c>
      <c r="E5" s="1" t="str">
        <f>IF(COUNTIF(D5:D$32,D5)&lt;&gt;1,"",1)</f>
        <v/>
      </c>
      <c r="F5" s="1"/>
      <c r="G5" s="1" t="str">
        <f>IF(COUNTIF(F5:F$32,F5)&lt;&gt;1,"",1)</f>
        <v/>
      </c>
      <c r="H5" s="1"/>
    </row>
    <row r="6" spans="1:17" ht="15.75" thickBot="1" x14ac:dyDescent="0.3">
      <c r="A6" s="7">
        <v>42374</v>
      </c>
      <c r="B6" s="1" t="s">
        <v>4</v>
      </c>
      <c r="C6" s="1" t="str">
        <f>IF(COUNTIF(B6:B$32,B6)&lt;&gt;1,"",1)</f>
        <v/>
      </c>
      <c r="D6" s="1"/>
      <c r="E6" s="1" t="str">
        <f>IF(COUNTIF(D6:D$32,D6)&lt;&gt;1,"",1)</f>
        <v/>
      </c>
      <c r="F6" s="1" t="s">
        <v>5</v>
      </c>
      <c r="G6" s="1" t="str">
        <f>IF(COUNTIF(F6:F$32,F6)&lt;&gt;1,"",1)</f>
        <v/>
      </c>
      <c r="H6" s="1"/>
      <c r="J6" s="3" t="s">
        <v>6</v>
      </c>
      <c r="K6" s="4" t="s">
        <v>5</v>
      </c>
      <c r="L6" s="5" t="s">
        <v>4</v>
      </c>
      <c r="M6" s="10" t="s">
        <v>7</v>
      </c>
    </row>
    <row r="7" spans="1:17" x14ac:dyDescent="0.25">
      <c r="A7" s="7">
        <v>42375</v>
      </c>
      <c r="B7" s="1" t="s">
        <v>4</v>
      </c>
      <c r="C7" s="1" t="str">
        <f>IF(COUNTIF(B7:B$32,B7)&lt;&gt;1,"",1)</f>
        <v/>
      </c>
      <c r="D7" s="1" t="s">
        <v>3</v>
      </c>
      <c r="E7" s="1" t="str">
        <f>IF(COUNTIF(D7:D$32,D7)&lt;&gt;1,"",1)</f>
        <v/>
      </c>
      <c r="F7" s="1"/>
      <c r="G7" s="1" t="str">
        <f>IF(COUNTIF(F7:F$32,F7)&lt;&gt;1,"",1)</f>
        <v/>
      </c>
      <c r="H7" s="1"/>
      <c r="J7" s="6" t="s">
        <v>0</v>
      </c>
      <c r="K7" s="12">
        <f t="array" ref="K7">INDEX($A$2:$A$32,MATCH(K$6&amp;1,$B$2:$B$32&amp;$C$2:$C$32,0))</f>
        <v>42394</v>
      </c>
      <c r="L7" s="12">
        <f t="array" ref="L7">INDEX($A$2:$A$32,MATCH(L$6&amp;1,$B$2:$B$32&amp;$C$2:$C$32,0))</f>
        <v>42384</v>
      </c>
      <c r="M7" s="21">
        <f t="array" ref="M7">INDEX($A$2:$A$32,MATCH(M$6&amp;1,$B$2:$B$32&amp;$C$2:$C$32,0))</f>
        <v>42392</v>
      </c>
      <c r="Q7" s="22" t="s">
        <v>10</v>
      </c>
    </row>
    <row r="8" spans="1:17" x14ac:dyDescent="0.25">
      <c r="A8" s="7">
        <v>42376</v>
      </c>
      <c r="B8" s="1" t="s">
        <v>5</v>
      </c>
      <c r="C8" s="1" t="str">
        <f>IF(COUNTIF(B8:B$32,B8)&lt;&gt;1,"",1)</f>
        <v/>
      </c>
      <c r="D8" s="1"/>
      <c r="E8" s="1" t="str">
        <f>IF(COUNTIF(D8:D$32,D8)&lt;&gt;1,"",1)</f>
        <v/>
      </c>
      <c r="F8" s="1"/>
      <c r="G8" s="1" t="str">
        <f>IF(COUNTIF(F8:F$32,F8)&lt;&gt;1,"",1)</f>
        <v/>
      </c>
      <c r="H8" s="1"/>
      <c r="J8" s="6" t="s">
        <v>1</v>
      </c>
      <c r="K8" s="12">
        <f t="array" ref="K8">INDEX($A$2:$A$32,MATCH(K$6&amp;1,$D$2:$D$32&amp;$E$2:$E$32,0))</f>
        <v>42393</v>
      </c>
      <c r="L8" s="12">
        <f t="array" ref="L8">INDEX($A$2:$A$32,MATCH(L$6&amp;1,$D$2:$D$32&amp;$E$2:$E$32,0))</f>
        <v>42390</v>
      </c>
      <c r="M8" s="13">
        <f t="array" ref="M8">INDEX($A$2:$A$32,MATCH(M$6&amp;1,$D$2:$D$32&amp;$E$2:$E$32,0))</f>
        <v>42385</v>
      </c>
      <c r="O8" s="22" t="s">
        <v>9</v>
      </c>
      <c r="P8" s="22"/>
      <c r="Q8" s="22" t="s">
        <v>11</v>
      </c>
    </row>
    <row r="9" spans="1:17" x14ac:dyDescent="0.25">
      <c r="A9" s="7">
        <v>42377</v>
      </c>
      <c r="B9" s="1"/>
      <c r="C9" s="1" t="str">
        <f>IF(COUNTIF(B9:B$32,B9)&lt;&gt;1,"",1)</f>
        <v/>
      </c>
      <c r="D9" s="1" t="s">
        <v>3</v>
      </c>
      <c r="E9" s="1" t="str">
        <f>IF(COUNTIF(D9:D$32,D9)&lt;&gt;1,"",1)</f>
        <v/>
      </c>
      <c r="F9" s="1" t="s">
        <v>5</v>
      </c>
      <c r="G9" s="1" t="str">
        <f>IF(COUNTIF(F9:F$32,F9)&lt;&gt;1,"",1)</f>
        <v/>
      </c>
      <c r="H9" s="1"/>
      <c r="J9" s="6" t="s">
        <v>2</v>
      </c>
      <c r="K9" s="12">
        <f t="array" ref="K9">INDEX($A$2:$A$32,MATCH(K$6&amp;1,$F$2:$F$32&amp;$G$2:$G$32,0))</f>
        <v>42390</v>
      </c>
      <c r="L9" s="12">
        <f t="array" ref="L9">INDEX($A$2:$A$32,MATCH(L$6&amp;1,$F$2:$F$32&amp;$G$2:$G$32,0))</f>
        <v>42393</v>
      </c>
      <c r="M9" s="13">
        <f t="array" ref="M9">INDEX($A$2:$A$32,MATCH(M$6&amp;1,$F$2:$F$32&amp;$G$2:$G$32,0))</f>
        <v>42392</v>
      </c>
      <c r="Q9" s="22" t="s">
        <v>12</v>
      </c>
    </row>
    <row r="10" spans="1:17" x14ac:dyDescent="0.25">
      <c r="A10" s="7">
        <v>42378</v>
      </c>
      <c r="B10" s="1" t="s">
        <v>4</v>
      </c>
      <c r="C10" s="1" t="str">
        <f>IF(COUNTIF(B10:B$32,B10)&lt;&gt;1,"",1)</f>
        <v/>
      </c>
      <c r="D10" s="1"/>
      <c r="E10" s="1" t="str">
        <f>IF(COUNTIF(D10:D$32,D10)&lt;&gt;1,"",1)</f>
        <v/>
      </c>
      <c r="F10" s="1" t="s">
        <v>4</v>
      </c>
      <c r="G10" s="1" t="str">
        <f>IF(COUNTIF(F10:F$32,F10)&lt;&gt;1,"",1)</f>
        <v/>
      </c>
      <c r="H10" s="1"/>
      <c r="J10" s="6"/>
      <c r="K10" s="14"/>
      <c r="L10" s="15"/>
      <c r="M10" s="16"/>
      <c r="O10" s="22" t="s">
        <v>14</v>
      </c>
    </row>
    <row r="11" spans="1:17" x14ac:dyDescent="0.25">
      <c r="A11" s="7">
        <v>42379</v>
      </c>
      <c r="B11" s="1"/>
      <c r="C11" s="1" t="str">
        <f>IF(COUNTIF(B11:B$32,B11)&lt;&gt;1,"",1)</f>
        <v/>
      </c>
      <c r="D11" s="1" t="s">
        <v>7</v>
      </c>
      <c r="E11" s="1" t="str">
        <f>IF(COUNTIF(D11:D$32,D11)&lt;&gt;1,"",1)</f>
        <v/>
      </c>
      <c r="F11" s="1"/>
      <c r="G11" s="1" t="str">
        <f>IF(COUNTIF(F11:F$32,F11)&lt;&gt;1,"",1)</f>
        <v/>
      </c>
      <c r="H11" s="1"/>
      <c r="J11" s="6"/>
      <c r="K11" s="14"/>
      <c r="L11" s="15"/>
      <c r="M11" s="16"/>
      <c r="O11" s="22"/>
      <c r="P11" s="22"/>
    </row>
    <row r="12" spans="1:17" ht="15.75" thickBot="1" x14ac:dyDescent="0.3">
      <c r="A12" s="7">
        <v>42380</v>
      </c>
      <c r="B12" s="1" t="s">
        <v>7</v>
      </c>
      <c r="C12" s="1" t="str">
        <f>IF(COUNTIF(B12:B$32,B12)&lt;&gt;1,"",1)</f>
        <v/>
      </c>
      <c r="D12" s="1" t="s">
        <v>5</v>
      </c>
      <c r="E12" s="1" t="str">
        <f>IF(COUNTIF(D12:D$32,D12)&lt;&gt;1,"",1)</f>
        <v/>
      </c>
      <c r="F12" s="1" t="s">
        <v>5</v>
      </c>
      <c r="G12" s="1" t="str">
        <f>IF(COUNTIF(F12:F$32,F12)&lt;&gt;1,"",1)</f>
        <v/>
      </c>
      <c r="H12" s="1"/>
      <c r="J12" s="11"/>
      <c r="K12" s="17"/>
      <c r="L12" s="18"/>
      <c r="M12" s="19"/>
      <c r="O12" s="22" t="s">
        <v>13</v>
      </c>
    </row>
    <row r="13" spans="1:17" x14ac:dyDescent="0.25">
      <c r="A13" s="7">
        <v>42381</v>
      </c>
      <c r="B13" s="1"/>
      <c r="C13" s="1" t="str">
        <f>IF(COUNTIF(B13:B$32,B13)&lt;&gt;1,"",1)</f>
        <v/>
      </c>
      <c r="D13" s="1"/>
      <c r="E13" s="1" t="str">
        <f>IF(COUNTIF(D13:D$32,D13)&lt;&gt;1,"",1)</f>
        <v/>
      </c>
      <c r="F13" s="1"/>
      <c r="G13" s="1" t="str">
        <f>IF(COUNTIF(F13:F$32,F13)&lt;&gt;1,"",1)</f>
        <v/>
      </c>
      <c r="H13" s="1"/>
    </row>
    <row r="14" spans="1:17" x14ac:dyDescent="0.25">
      <c r="A14" s="7">
        <v>42382</v>
      </c>
      <c r="B14" s="1" t="s">
        <v>5</v>
      </c>
      <c r="C14" s="1" t="str">
        <f>IF(COUNTIF(B14:B$32,B14)&lt;&gt;1,"",1)</f>
        <v/>
      </c>
      <c r="D14" s="1"/>
      <c r="E14" s="1" t="str">
        <f>IF(COUNTIF(D14:D$32,D14)&lt;&gt;1,"",1)</f>
        <v/>
      </c>
      <c r="F14" s="1" t="s">
        <v>4</v>
      </c>
      <c r="G14" s="1" t="str">
        <f>IF(COUNTIF(F14:F$32,F14)&lt;&gt;1,"",1)</f>
        <v/>
      </c>
      <c r="H14" s="1"/>
    </row>
    <row r="15" spans="1:17" x14ac:dyDescent="0.25">
      <c r="A15" s="7">
        <v>42383</v>
      </c>
      <c r="B15" s="1"/>
      <c r="C15" s="1" t="str">
        <f>IF(COUNTIF(B15:B$32,B15)&lt;&gt;1,"",1)</f>
        <v/>
      </c>
      <c r="D15" s="1" t="s">
        <v>4</v>
      </c>
      <c r="E15" s="1" t="str">
        <f>IF(COUNTIF(D15:D$32,D15)&lt;&gt;1,"",1)</f>
        <v/>
      </c>
      <c r="F15" s="1" t="s">
        <v>5</v>
      </c>
      <c r="G15" s="1" t="str">
        <f>IF(COUNTIF(F15:F$32,F15)&lt;&gt;1,"",1)</f>
        <v/>
      </c>
      <c r="H15" s="1"/>
    </row>
    <row r="16" spans="1:17" x14ac:dyDescent="0.25">
      <c r="A16" s="7">
        <v>42384</v>
      </c>
      <c r="B16" s="1" t="s">
        <v>4</v>
      </c>
      <c r="C16" s="1">
        <f>IF(COUNTIF(B16:B$32,B16)&lt;&gt;1,"",1)</f>
        <v>1</v>
      </c>
      <c r="D16" s="1"/>
      <c r="E16" s="1" t="str">
        <f>IF(COUNTIF(D16:D$32,D16)&lt;&gt;1,"",1)</f>
        <v/>
      </c>
      <c r="F16" s="1" t="s">
        <v>7</v>
      </c>
      <c r="G16" s="1" t="str">
        <f>IF(COUNTIF(F16:F$32,F16)&lt;&gt;1,"",1)</f>
        <v/>
      </c>
      <c r="H16" s="1"/>
    </row>
    <row r="17" spans="1:8" x14ac:dyDescent="0.25">
      <c r="A17" s="7">
        <v>42385</v>
      </c>
      <c r="B17" s="1"/>
      <c r="C17" s="1" t="str">
        <f>IF(COUNTIF(B17:B$32,B17)&lt;&gt;1,"",1)</f>
        <v/>
      </c>
      <c r="D17" s="1" t="s">
        <v>7</v>
      </c>
      <c r="E17" s="1">
        <f>IF(COUNTIF(D17:D$32,D17)&lt;&gt;1,"",1)</f>
        <v>1</v>
      </c>
      <c r="F17" s="1" t="s">
        <v>4</v>
      </c>
      <c r="G17" s="1" t="str">
        <f>IF(COUNTIF(F17:F$32,F17)&lt;&gt;1,"",1)</f>
        <v/>
      </c>
      <c r="H17" s="1"/>
    </row>
    <row r="18" spans="1:8" x14ac:dyDescent="0.25">
      <c r="A18" s="7">
        <v>42386</v>
      </c>
      <c r="B18" s="1" t="s">
        <v>7</v>
      </c>
      <c r="C18" s="1" t="str">
        <f>IF(COUNTIF(B18:B$32,B18)&lt;&gt;1,"",1)</f>
        <v/>
      </c>
      <c r="D18" s="1"/>
      <c r="E18" s="1" t="str">
        <f>IF(COUNTIF(D18:D$32,D18)&lt;&gt;1,"",1)</f>
        <v/>
      </c>
      <c r="F18" s="1" t="s">
        <v>5</v>
      </c>
      <c r="G18" s="1" t="str">
        <f>IF(COUNTIF(F18:F$32,F18)&lt;&gt;1,"",1)</f>
        <v/>
      </c>
      <c r="H18" s="1"/>
    </row>
    <row r="19" spans="1:8" x14ac:dyDescent="0.25">
      <c r="A19" s="7">
        <v>42387</v>
      </c>
      <c r="B19" s="1" t="s">
        <v>5</v>
      </c>
      <c r="C19" s="1" t="str">
        <f>IF(COUNTIF(B19:B$32,B19)&lt;&gt;1,"",1)</f>
        <v/>
      </c>
      <c r="D19" s="1"/>
      <c r="E19" s="1" t="str">
        <f>IF(COUNTIF(D19:D$32,D19)&lt;&gt;1,"",1)</f>
        <v/>
      </c>
      <c r="F19" s="1"/>
      <c r="G19" s="1" t="str">
        <f>IF(COUNTIF(F19:F$32,F19)&lt;&gt;1,"",1)</f>
        <v/>
      </c>
      <c r="H19" s="1"/>
    </row>
    <row r="20" spans="1:8" x14ac:dyDescent="0.25">
      <c r="A20" s="7">
        <v>42388</v>
      </c>
      <c r="B20" s="1"/>
      <c r="C20" s="1" t="str">
        <f>IF(COUNTIF(B20:B$32,B20)&lt;&gt;1,"",1)</f>
        <v/>
      </c>
      <c r="D20" s="1" t="s">
        <v>5</v>
      </c>
      <c r="E20" s="1" t="str">
        <f>IF(COUNTIF(D20:D$32,D20)&lt;&gt;1,"",1)</f>
        <v/>
      </c>
      <c r="F20" s="1"/>
      <c r="G20" s="1" t="str">
        <f>IF(COUNTIF(F20:F$32,F20)&lt;&gt;1,"",1)</f>
        <v/>
      </c>
      <c r="H20" s="1"/>
    </row>
    <row r="21" spans="1:8" x14ac:dyDescent="0.25">
      <c r="A21" s="7">
        <v>42389</v>
      </c>
      <c r="B21" s="1"/>
      <c r="C21" s="1" t="str">
        <f>IF(COUNTIF(B21:B$32,B21)&lt;&gt;1,"",1)</f>
        <v/>
      </c>
      <c r="D21" s="1"/>
      <c r="E21" s="1" t="str">
        <f>IF(COUNTIF(D21:D$32,D21)&lt;&gt;1,"",1)</f>
        <v/>
      </c>
      <c r="F21" s="1" t="s">
        <v>4</v>
      </c>
      <c r="G21" s="1" t="str">
        <f>IF(COUNTIF(F21:F$32,F21)&lt;&gt;1,"",1)</f>
        <v/>
      </c>
      <c r="H21" s="1"/>
    </row>
    <row r="22" spans="1:8" x14ac:dyDescent="0.25">
      <c r="A22" s="7">
        <v>42390</v>
      </c>
      <c r="B22" s="1" t="s">
        <v>5</v>
      </c>
      <c r="C22" s="1" t="str">
        <f>IF(COUNTIF(B22:B$32,B22)&lt;&gt;1,"",1)</f>
        <v/>
      </c>
      <c r="D22" s="1" t="s">
        <v>4</v>
      </c>
      <c r="E22" s="1">
        <f>IF(COUNTIF(D22:D$32,D22)&lt;&gt;1,"",1)</f>
        <v>1</v>
      </c>
      <c r="F22" s="1" t="s">
        <v>5</v>
      </c>
      <c r="G22" s="1">
        <f>IF(COUNTIF(F22:F$32,F22)&lt;&gt;1,"",1)</f>
        <v>1</v>
      </c>
      <c r="H22" s="1"/>
    </row>
    <row r="23" spans="1:8" x14ac:dyDescent="0.25">
      <c r="A23" s="7">
        <v>42391</v>
      </c>
      <c r="B23" s="1"/>
      <c r="C23" s="1" t="str">
        <f>IF(COUNTIF(B23:B$32,B23)&lt;&gt;1,"",1)</f>
        <v/>
      </c>
      <c r="D23" s="1"/>
      <c r="E23" s="1" t="str">
        <f>IF(COUNTIF(D23:D$32,D23)&lt;&gt;1,"",1)</f>
        <v/>
      </c>
      <c r="F23" s="1"/>
      <c r="G23" s="1" t="str">
        <f>IF(COUNTIF(F23:F$32,F23)&lt;&gt;1,"",1)</f>
        <v/>
      </c>
      <c r="H23" s="1"/>
    </row>
    <row r="24" spans="1:8" x14ac:dyDescent="0.25">
      <c r="A24" s="7">
        <v>42392</v>
      </c>
      <c r="B24" s="1" t="s">
        <v>7</v>
      </c>
      <c r="C24" s="1">
        <f>IF(COUNTIF(B24:B$32,B24)&lt;&gt;1,"",1)</f>
        <v>1</v>
      </c>
      <c r="D24" s="1"/>
      <c r="E24" s="1" t="str">
        <f>IF(COUNTIF(D24:D$32,D24)&lt;&gt;1,"",1)</f>
        <v/>
      </c>
      <c r="F24" s="1" t="s">
        <v>7</v>
      </c>
      <c r="G24" s="1">
        <f>IF(COUNTIF(F24:F$32,F24)&lt;&gt;1,"",1)</f>
        <v>1</v>
      </c>
      <c r="H24" s="1"/>
    </row>
    <row r="25" spans="1:8" x14ac:dyDescent="0.25">
      <c r="A25" s="7">
        <v>42393</v>
      </c>
      <c r="B25" s="1"/>
      <c r="C25" s="1" t="str">
        <f>IF(COUNTIF(B25:B$32,B25)&lt;&gt;1,"",1)</f>
        <v/>
      </c>
      <c r="D25" s="1" t="s">
        <v>5</v>
      </c>
      <c r="E25" s="1">
        <f>IF(COUNTIF(D25:D$32,D25)&lt;&gt;1,"",1)</f>
        <v>1</v>
      </c>
      <c r="F25" s="1" t="s">
        <v>4</v>
      </c>
      <c r="G25" s="1">
        <f>IF(COUNTIF(F25:F$32,F25)&lt;&gt;1,"",1)</f>
        <v>1</v>
      </c>
      <c r="H25" s="1"/>
    </row>
    <row r="26" spans="1:8" x14ac:dyDescent="0.25">
      <c r="A26" s="7">
        <v>42394</v>
      </c>
      <c r="B26" s="1" t="s">
        <v>5</v>
      </c>
      <c r="C26" s="1">
        <f>IF(COUNTIF(B26:B$32,B26)&lt;&gt;1,"",1)</f>
        <v>1</v>
      </c>
      <c r="D26" s="1"/>
      <c r="E26" s="1" t="str">
        <f>IF(COUNTIF(D26:D$32,D26)&lt;&gt;1,"",1)</f>
        <v/>
      </c>
      <c r="F26" s="1"/>
      <c r="G26" s="1" t="str">
        <f>IF(COUNTIF(F26:F$32,F26)&lt;&gt;1,"",1)</f>
        <v/>
      </c>
      <c r="H26" s="1"/>
    </row>
    <row r="27" spans="1:8" x14ac:dyDescent="0.25">
      <c r="A27" s="7">
        <v>42395</v>
      </c>
      <c r="B27" s="1"/>
      <c r="C27" s="1" t="str">
        <f>IF(COUNTIF(B27:B$32,B27)&lt;&gt;1,"",1)</f>
        <v/>
      </c>
      <c r="D27" s="1"/>
      <c r="E27" s="1" t="str">
        <f>IF(COUNTIF(D27:D$32,D27)&lt;&gt;1,"",1)</f>
        <v/>
      </c>
      <c r="F27" s="1"/>
      <c r="G27" s="1" t="str">
        <f>IF(COUNTIF(F27:F$32,F27)&lt;&gt;1,"",1)</f>
        <v/>
      </c>
      <c r="H27" s="1"/>
    </row>
    <row r="28" spans="1:8" x14ac:dyDescent="0.25">
      <c r="A28" s="7">
        <v>42396</v>
      </c>
      <c r="B28" s="1"/>
      <c r="C28" s="1" t="str">
        <f>IF(COUNTIF(B28:B$32,B28)&lt;&gt;1,"",1)</f>
        <v/>
      </c>
      <c r="D28" s="1"/>
      <c r="E28" s="1" t="str">
        <f>IF(COUNTIF(D28:D$32,D28)&lt;&gt;1,"",1)</f>
        <v/>
      </c>
      <c r="F28" s="1"/>
      <c r="G28" s="1" t="str">
        <f>IF(COUNTIF(F28:F$32,F28)&lt;&gt;1,"",1)</f>
        <v/>
      </c>
      <c r="H28" s="1"/>
    </row>
    <row r="29" spans="1:8" x14ac:dyDescent="0.25">
      <c r="A29" s="7">
        <v>42397</v>
      </c>
      <c r="B29" s="1"/>
      <c r="C29" s="1" t="str">
        <f>IF(COUNTIF(B29:B$32,B29)&lt;&gt;1,"",1)</f>
        <v/>
      </c>
      <c r="D29" s="1"/>
      <c r="E29" s="1" t="str">
        <f>IF(COUNTIF(D29:D$32,D29)&lt;&gt;1,"",1)</f>
        <v/>
      </c>
      <c r="F29" s="1"/>
      <c r="G29" s="1" t="str">
        <f>IF(COUNTIF(F29:F$32,F29)&lt;&gt;1,"",1)</f>
        <v/>
      </c>
      <c r="H29" s="1"/>
    </row>
    <row r="30" spans="1:8" x14ac:dyDescent="0.25">
      <c r="A30" s="7">
        <v>42398</v>
      </c>
      <c r="B30" s="1"/>
      <c r="C30" s="1" t="str">
        <f>IF(COUNTIF(B30:B$32,B30)&lt;&gt;1,"",1)</f>
        <v/>
      </c>
      <c r="D30" s="1"/>
      <c r="E30" s="1" t="str">
        <f>IF(COUNTIF(D30:D$32,D30)&lt;&gt;1,"",1)</f>
        <v/>
      </c>
      <c r="F30" s="1"/>
      <c r="G30" s="1" t="str">
        <f>IF(COUNTIF(F30:F$32,F30)&lt;&gt;1,"",1)</f>
        <v/>
      </c>
      <c r="H30" s="1"/>
    </row>
    <row r="31" spans="1:8" x14ac:dyDescent="0.25">
      <c r="A31" s="7">
        <v>42399</v>
      </c>
      <c r="B31" s="1"/>
      <c r="C31" s="1" t="str">
        <f>IF(COUNTIF(B31:B$32,B31)&lt;&gt;1,"",1)</f>
        <v/>
      </c>
      <c r="D31" s="1"/>
      <c r="E31" s="1" t="str">
        <f>IF(COUNTIF(D31:D$32,D31)&lt;&gt;1,"",1)</f>
        <v/>
      </c>
      <c r="F31" s="1"/>
      <c r="G31" s="1" t="str">
        <f>IF(COUNTIF(F31:F$32,F31)&lt;&gt;1,"",1)</f>
        <v/>
      </c>
      <c r="H31" s="1"/>
    </row>
    <row r="32" spans="1:8" x14ac:dyDescent="0.25">
      <c r="A32" s="7">
        <v>42400</v>
      </c>
      <c r="B32" s="1"/>
      <c r="C32" s="1" t="str">
        <f>IF(COUNTIF(B32:B$32,B32)&lt;&gt;1,"",1)</f>
        <v/>
      </c>
      <c r="D32" s="1"/>
      <c r="E32" s="1" t="str">
        <f>IF(COUNTIF(D32:D$32,D32)&lt;&gt;1,"",1)</f>
        <v/>
      </c>
      <c r="F32" s="1"/>
      <c r="G32" s="1" t="str">
        <f>IF(COUNTIF(F32:F$32,F32)&lt;&gt;1,"",1)</f>
        <v/>
      </c>
      <c r="H32" s="1"/>
    </row>
  </sheetData>
  <mergeCells count="1">
    <mergeCell ref="J4:M4"/>
  </mergeCells>
  <conditionalFormatting sqref="A2:H32">
    <cfRule type="expression" dxfId="3" priority="6" stopIfTrue="1">
      <formula>#REF!=1</formula>
    </cfRule>
  </conditionalFormatting>
  <conditionalFormatting sqref="K7:M12">
    <cfRule type="cellIs" dxfId="2" priority="1" stopIfTrue="1" operator="equal">
      <formula>"P"</formula>
    </cfRule>
    <cfRule type="cellIs" dxfId="1" priority="2" stopIfTrue="1" operator="equal">
      <formula>"E"</formula>
    </cfRule>
    <cfRule type="containsText" dxfId="0" priority="3" stopIfTrue="1" operator="containsText" text="0">
      <formula>NOT(ISERROR(SEARCH("0",K7)))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Ascometal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SCHMITT</dc:creator>
  <cp:lastModifiedBy>T</cp:lastModifiedBy>
  <dcterms:created xsi:type="dcterms:W3CDTF">2016-03-02T00:08:11Z</dcterms:created>
  <dcterms:modified xsi:type="dcterms:W3CDTF">2016-03-02T02:33:07Z</dcterms:modified>
</cp:coreProperties>
</file>