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42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3" i="1" l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C93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C78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C63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C46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C31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C16" i="1"/>
  <c r="T1" i="1"/>
  <c r="T48" i="1"/>
</calcChain>
</file>

<file path=xl/sharedStrings.xml><?xml version="1.0" encoding="utf-8"?>
<sst xmlns="http://schemas.openxmlformats.org/spreadsheetml/2006/main" count="99" uniqueCount="28">
  <si>
    <t>Statistiques des sorties de territoires pour l'année</t>
  </si>
  <si>
    <t>Page 1</t>
  </si>
  <si>
    <t>Territoires n°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</si>
  <si>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</si>
  <si>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</si>
  <si>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</si>
  <si>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</si>
  <si>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</si>
  <si>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</si>
  <si>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</si>
  <si>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</si>
  <si>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</si>
  <si>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</si>
  <si>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</si>
  <si>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</si>
  <si>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Statistiques</t>
  </si>
  <si>
    <t>Page 2</t>
  </si>
  <si>
    <t>dans la "Sélection de données" "Modifier"</t>
  </si>
  <si>
    <t>pour d'autres, les séparer d'un ";"  comme ci-dessus</t>
  </si>
  <si>
    <t>la série est double (2 lignes de résultats de 1 à 50)</t>
  </si>
  <si>
    <t>clic  D sur les barres pour ajouter ou</t>
  </si>
  <si>
    <t>supprimer les étiquettes de données</t>
  </si>
  <si>
    <t>ou les mettre en forme</t>
  </si>
  <si>
    <t>et étirer le graphique</t>
  </si>
  <si>
    <t>les images ci-dessus sont à éliminer par sélection et 'Suppr'</t>
  </si>
  <si>
    <t>le Zoom est à ré augmenter, si besoin</t>
  </si>
  <si>
    <t>j'ai supprimé des plages me paraîssant inutiles</t>
  </si>
  <si>
    <t>le titre est modifiable et déplaçable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</si>
</sst>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12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26"/>
      <color rgb="FF008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20"/>
      <name val="Arial"/>
      <family val="2"/>
    </font>
    <font>
      <b/>
      <sz val="26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36"/>
      <color rgb="FFFF0000"/>
      <name val="Arial"/>
      <family val="2"/>
    </font>
    <font>
      <sz val="12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8497B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6" fillId="3" borderId="5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right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2" borderId="11" xfId="0" applyFont="1" applyFill="1" applyBorder="1" applyAlignment="1">
      <alignment horizontal="right"/>
    </xf>
    <xf numFmtId="0" fontId="7" fillId="2" borderId="12" xfId="0" applyFont="1" applyFill="1" applyBorder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4" borderId="13" xfId="0" applyFont="1" applyFill="1" applyBorder="1" applyAlignment="1">
      <alignment horizontal="right"/>
    </xf>
    <xf numFmtId="0" fontId="8" fillId="5" borderId="14" xfId="0" applyFont="1" applyFill="1" applyBorder="1" applyAlignment="1">
      <alignment horizontal="center"/>
    </xf>
    <xf numFmtId="0" fontId="1" fillId="5" borderId="0" xfId="0" applyFont="1" applyFill="1"/>
    <xf numFmtId="0" fontId="9" fillId="5" borderId="0" xfId="0" applyFont="1" applyFill="1" applyAlignment="1">
      <alignment horizontal="right"/>
    </xf>
    <xf numFmtId="0" fontId="8" fillId="5" borderId="0" xfId="0" applyFont="1" applyFill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6" fillId="0" borderId="0" xfId="0" applyFont="1" applyAlignment="1">
      <alignment horizontal="right"/>
    </xf>
    <xf numFmtId="0" fontId="7" fillId="2" borderId="9" xfId="0" applyFont="1" applyFill="1" applyBorder="1" applyAlignment="1">
      <alignment horizontal="right"/>
    </xf>
    <xf numFmtId="0" fontId="7" fillId="2" borderId="15" xfId="0" applyFont="1" applyFill="1" applyBorder="1" applyAlignment="1">
      <alignment horizontal="right"/>
    </xf>
    <xf numFmtId="0" fontId="6" fillId="3" borderId="13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Statistiques de sorties de territoires pour l'année 2016 </a:t>
            </a:r>
          </a:p>
        </c:rich>
      </c:tx>
      <c:layout>
        <c:manualLayout>
          <c:xMode val="edge"/>
          <c:yMode val="edge"/>
          <c:x val="0.10347407680828895"/>
          <c:y val="1.5079304634770614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3673533345645239E-2"/>
          <c:y val="6.9447560732671387E-2"/>
          <c:w val="0.93614751887357361"/>
          <c:h val="0.8212271302305587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Feuil1!$B$3</c:f>
              <c:strCache>
                <c:ptCount val="1"/>
                <c:pt idx="0">
                  <c:v>Territoires n°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(Feuil1!$C$16:$AA$16,Feuil1!$C$31:$AA$31)</c:f>
              <c:numCache>
                <c:formatCode>General</c:formatCode>
                <c:ptCount val="50"/>
                <c:pt idx="0">
                  <c:v>147</c:v>
                </c:pt>
                <c:pt idx="1">
                  <c:v>235</c:v>
                </c:pt>
                <c:pt idx="2">
                  <c:v>2</c:v>
                </c:pt>
                <c:pt idx="3">
                  <c:v>33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568320"/>
        <c:axId val="236674368"/>
      </c:barChart>
      <c:catAx>
        <c:axId val="40568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36674368"/>
        <c:crosses val="autoZero"/>
        <c:auto val="1"/>
        <c:lblAlgn val="ctr"/>
        <c:lblOffset val="100"/>
        <c:tickLblSkip val="1"/>
        <c:noMultiLvlLbl val="0"/>
      </c:catAx>
      <c:valAx>
        <c:axId val="236674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568320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2.615493958777541E-2"/>
          <c:y val="0.92994956855426358"/>
          <c:w val="8.7431453699166939E-2"/>
          <c:h val="4.7399501057883604E-2"/>
        </c:manualLayout>
      </c:layout>
      <c:overlay val="0"/>
      <c:spPr>
        <a:ln>
          <a:noFill/>
        </a:ln>
      </c:sp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jp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219076</xdr:colOff>
      <xdr:row>94</xdr:row>
      <xdr:rowOff>174624</xdr:rowOff>
    </xdr:from>
    <xdr:to>
      <xdr:col>11</xdr:col>
      <xdr:colOff>361950</xdr:colOff>
      <xdr:row>119</xdr:row>
      <xdr:rowOff>19050</xdr:rowOff>
    </xdr:to>
    <xdr:graphicFrame macro="">
      <xdr:nvGraphicFramePr>
        <xdr:cNvPr id="2" name="Graphique 1" title="Statistiqu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9525</xdr:colOff>
      <xdr:row>119</xdr:row>
      <xdr:rowOff>47625</xdr:rowOff>
    </xdr:from>
    <xdr:to>
      <xdr:col>15</xdr:col>
      <xdr:colOff>38100</xdr:colOff>
      <xdr:row>123</xdr:row>
      <xdr:rowOff>66675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7450" y="37461825"/>
          <a:ext cx="3381375" cy="819150"/>
        </a:xfrm>
        <a:prstGeom prst="rect">
          <a:avLst/>
        </a:prstGeom>
      </xdr:spPr>
    </xdr:pic>
    <xdr:clientData/>
  </xdr:twoCellAnchor>
  <xdr:twoCellAnchor editAs="oneCell">
    <xdr:from>
      <xdr:col>3</xdr:col>
      <xdr:colOff>638175</xdr:colOff>
      <xdr:row>110</xdr:row>
      <xdr:rowOff>190500</xdr:rowOff>
    </xdr:from>
    <xdr:to>
      <xdr:col>10</xdr:col>
      <xdr:colOff>676275</xdr:colOff>
      <xdr:row>126</xdr:row>
      <xdr:rowOff>180975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0" y="35804475"/>
          <a:ext cx="5905500" cy="3190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0"/>
  <sheetViews>
    <sheetView tabSelected="1" topLeftCell="A101" zoomScaleNormal="100" zoomScalePageLayoutView="150" workbookViewId="0">
      <selection activeCell="B127" sqref="B127"/>
    </sheetView>
  </sheetViews>
  <sheetFormatPr baseColWidth="10" defaultRowHeight="15.75" x14ac:dyDescent="0.25"/>
  <cols>
    <col min="2" max="2" width="22.125" customWidth="1"/>
  </cols>
  <sheetData>
    <row r="1" spans="1:47" ht="47.2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2" t="s">
        <v>0</v>
      </c>
      <c r="L1" s="23"/>
      <c r="M1" s="23"/>
      <c r="N1" s="23"/>
      <c r="O1" s="23"/>
      <c r="P1" s="23"/>
      <c r="Q1" s="23"/>
      <c r="R1" s="23"/>
      <c r="S1" s="24"/>
      <c r="T1" s="25">
        <f ca="1">TODAY()</f>
        <v>42445</v>
      </c>
      <c r="U1" s="26"/>
      <c r="V1" s="27" t="s">
        <v>1</v>
      </c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ht="34.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28"/>
      <c r="L2" s="28"/>
      <c r="M2" s="2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 ht="27" thickBot="1" x14ac:dyDescent="0.3">
      <c r="A3" s="1"/>
      <c r="B3" s="2" t="s">
        <v>2</v>
      </c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">
        <v>8</v>
      </c>
      <c r="K3" s="4">
        <v>9</v>
      </c>
      <c r="L3" s="4">
        <v>10</v>
      </c>
      <c r="M3" s="4">
        <v>11</v>
      </c>
      <c r="N3" s="3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3">
        <v>18</v>
      </c>
      <c r="U3" s="3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3">
        <v>25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ht="27" thickBot="1" x14ac:dyDescent="0.45">
      <c r="A4" s="1"/>
      <c r="B4" s="5" t="s">
        <v>3</v>
      </c>
      <c r="C4" s="6">
        <v>125</v>
      </c>
      <c r="D4" s="7"/>
      <c r="E4" s="7">
        <v>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ht="27" thickBot="1" x14ac:dyDescent="0.45">
      <c r="A5" s="1"/>
      <c r="B5" s="8" t="s">
        <v>4</v>
      </c>
      <c r="C5" s="6"/>
      <c r="D5" s="7">
        <v>45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27" thickBot="1" x14ac:dyDescent="0.45">
      <c r="A6" s="1"/>
      <c r="B6" s="8" t="s">
        <v>5</v>
      </c>
      <c r="C6" s="6"/>
      <c r="D6" s="7"/>
      <c r="E6" s="7"/>
      <c r="F6" s="7">
        <v>5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ht="27" thickBot="1" x14ac:dyDescent="0.45">
      <c r="A7" s="1"/>
      <c r="B7" s="8" t="s">
        <v>6</v>
      </c>
      <c r="C7" s="6"/>
      <c r="D7" s="7"/>
      <c r="E7" s="7"/>
      <c r="F7" s="7">
        <v>3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ht="27" thickBot="1" x14ac:dyDescent="0.45">
      <c r="A8" s="1"/>
      <c r="B8" s="8" t="s">
        <v>7</v>
      </c>
      <c r="C8" s="6">
        <v>22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ht="27" thickBot="1" x14ac:dyDescent="0.45">
      <c r="A9" s="1"/>
      <c r="B9" s="8" t="s">
        <v>8</v>
      </c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27" thickBot="1" x14ac:dyDescent="0.45">
      <c r="A10" s="1"/>
      <c r="B10" s="8" t="s">
        <v>9</v>
      </c>
      <c r="C10" s="6"/>
      <c r="D10" s="7"/>
      <c r="E10" s="7"/>
      <c r="F10" s="7">
        <v>25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27" thickBot="1" x14ac:dyDescent="0.45">
      <c r="A11" s="1"/>
      <c r="B11" s="8" t="s">
        <v>10</v>
      </c>
      <c r="C11" s="6"/>
      <c r="D11" s="7">
        <v>33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27" thickBot="1" x14ac:dyDescent="0.45">
      <c r="A12" s="1"/>
      <c r="B12" s="8" t="s">
        <v>11</v>
      </c>
      <c r="C12" s="6"/>
      <c r="D12" s="7">
        <v>17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27" thickBot="1" x14ac:dyDescent="0.45">
      <c r="A13" s="1"/>
      <c r="B13" s="8" t="s">
        <v>12</v>
      </c>
      <c r="C13" s="6"/>
      <c r="D13" s="7">
        <v>140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ht="27" thickBot="1" x14ac:dyDescent="0.45">
      <c r="A14" s="1"/>
      <c r="B14" s="8" t="s">
        <v>13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27" thickBot="1" x14ac:dyDescent="0.45">
      <c r="A15" s="1"/>
      <c r="B15" s="9" t="s">
        <v>14</v>
      </c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27" thickBot="1" x14ac:dyDescent="0.45">
      <c r="A16" s="1"/>
      <c r="B16" s="12" t="s">
        <v>15</v>
      </c>
      <c r="C16" s="13">
        <f>SUM(C4:C15)</f>
        <v>147</v>
      </c>
      <c r="D16" s="13">
        <f t="shared" ref="D16:AA16" si="0">SUM(D4:D15)</f>
        <v>235</v>
      </c>
      <c r="E16" s="13">
        <f t="shared" si="0"/>
        <v>2</v>
      </c>
      <c r="F16" s="13">
        <f t="shared" si="0"/>
        <v>33</v>
      </c>
      <c r="G16" s="13">
        <f t="shared" si="0"/>
        <v>0</v>
      </c>
      <c r="H16" s="13">
        <f t="shared" si="0"/>
        <v>0</v>
      </c>
      <c r="I16" s="13">
        <f t="shared" si="0"/>
        <v>0</v>
      </c>
      <c r="J16" s="13">
        <f t="shared" si="0"/>
        <v>0</v>
      </c>
      <c r="K16" s="13">
        <f t="shared" si="0"/>
        <v>0</v>
      </c>
      <c r="L16" s="13">
        <f t="shared" si="0"/>
        <v>0</v>
      </c>
      <c r="M16" s="13">
        <f t="shared" si="0"/>
        <v>0</v>
      </c>
      <c r="N16" s="13">
        <f t="shared" si="0"/>
        <v>0</v>
      </c>
      <c r="O16" s="13">
        <f t="shared" si="0"/>
        <v>0</v>
      </c>
      <c r="P16" s="13">
        <f t="shared" si="0"/>
        <v>0</v>
      </c>
      <c r="Q16" s="13">
        <f t="shared" si="0"/>
        <v>0</v>
      </c>
      <c r="R16" s="13">
        <f t="shared" si="0"/>
        <v>0</v>
      </c>
      <c r="S16" s="13">
        <f t="shared" si="0"/>
        <v>0</v>
      </c>
      <c r="T16" s="13">
        <f t="shared" si="0"/>
        <v>0</v>
      </c>
      <c r="U16" s="13">
        <f t="shared" si="0"/>
        <v>0</v>
      </c>
      <c r="V16" s="13">
        <f t="shared" si="0"/>
        <v>0</v>
      </c>
      <c r="W16" s="13">
        <f t="shared" si="0"/>
        <v>0</v>
      </c>
      <c r="X16" s="13">
        <f t="shared" si="0"/>
        <v>0</v>
      </c>
      <c r="Y16" s="13">
        <f t="shared" si="0"/>
        <v>0</v>
      </c>
      <c r="Z16" s="13">
        <f t="shared" si="0"/>
        <v>0</v>
      </c>
      <c r="AA16" s="13">
        <f t="shared" si="0"/>
        <v>0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7" thickBot="1" x14ac:dyDescent="0.45">
      <c r="A17" s="14"/>
      <c r="B17" s="15"/>
      <c r="C17" s="16"/>
      <c r="D17" s="16"/>
      <c r="E17" s="16"/>
      <c r="F17" s="16"/>
      <c r="G17" s="16"/>
      <c r="H17" s="16"/>
      <c r="I17" s="16"/>
      <c r="J17" s="16"/>
      <c r="K17" s="17"/>
      <c r="L17" s="17"/>
      <c r="M17" s="17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</row>
    <row r="18" spans="1:47" ht="27" thickBot="1" x14ac:dyDescent="0.3">
      <c r="A18" s="1"/>
      <c r="B18" s="2" t="s">
        <v>2</v>
      </c>
      <c r="C18" s="3">
        <v>26</v>
      </c>
      <c r="D18" s="3">
        <v>27</v>
      </c>
      <c r="E18" s="3">
        <v>28</v>
      </c>
      <c r="F18" s="3">
        <v>29</v>
      </c>
      <c r="G18" s="3">
        <v>30</v>
      </c>
      <c r="H18" s="3">
        <v>31</v>
      </c>
      <c r="I18" s="3">
        <v>32</v>
      </c>
      <c r="J18" s="3">
        <v>33</v>
      </c>
      <c r="K18" s="4">
        <v>34</v>
      </c>
      <c r="L18" s="4">
        <v>35</v>
      </c>
      <c r="M18" s="4">
        <v>36</v>
      </c>
      <c r="N18" s="3">
        <v>37</v>
      </c>
      <c r="O18" s="3">
        <v>38</v>
      </c>
      <c r="P18" s="3">
        <v>39</v>
      </c>
      <c r="Q18" s="3">
        <v>40</v>
      </c>
      <c r="R18" s="3">
        <v>41</v>
      </c>
      <c r="S18" s="3">
        <v>42</v>
      </c>
      <c r="T18" s="3">
        <v>43</v>
      </c>
      <c r="U18" s="3">
        <v>44</v>
      </c>
      <c r="V18" s="3">
        <v>45</v>
      </c>
      <c r="W18" s="3">
        <v>46</v>
      </c>
      <c r="X18" s="3">
        <v>47</v>
      </c>
      <c r="Y18" s="3">
        <v>48</v>
      </c>
      <c r="Z18" s="3">
        <v>49</v>
      </c>
      <c r="AA18" s="3">
        <v>50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ht="27" thickBot="1" x14ac:dyDescent="0.45">
      <c r="A19" s="18"/>
      <c r="B19" s="19" t="s"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 ht="27" thickBot="1" x14ac:dyDescent="0.45">
      <c r="A20" s="18"/>
      <c r="B20" s="20" t="s">
        <v>4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27" thickBot="1" x14ac:dyDescent="0.45">
      <c r="A21" s="1"/>
      <c r="B21" s="20" t="s">
        <v>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27" thickBot="1" x14ac:dyDescent="0.45">
      <c r="A22" s="1"/>
      <c r="B22" s="20" t="s">
        <v>6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27" thickBot="1" x14ac:dyDescent="0.45">
      <c r="A23" s="1"/>
      <c r="B23" s="20" t="s">
        <v>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27" thickBot="1" x14ac:dyDescent="0.45">
      <c r="A24" s="1"/>
      <c r="B24" s="20" t="s">
        <v>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27" thickBot="1" x14ac:dyDescent="0.45">
      <c r="A25" s="1"/>
      <c r="B25" s="20" t="s">
        <v>9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27" thickBot="1" x14ac:dyDescent="0.45">
      <c r="A26" s="1"/>
      <c r="B26" s="20" t="s">
        <v>10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27" thickBot="1" x14ac:dyDescent="0.45">
      <c r="A27" s="1"/>
      <c r="B27" s="20" t="s">
        <v>11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27" thickBot="1" x14ac:dyDescent="0.45">
      <c r="A28" s="1"/>
      <c r="B28" s="20" t="s">
        <v>12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27" thickBot="1" x14ac:dyDescent="0.45">
      <c r="A29" s="1"/>
      <c r="B29" s="20" t="s">
        <v>13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27" thickBot="1" x14ac:dyDescent="0.45">
      <c r="A30" s="1"/>
      <c r="B30" s="20" t="s">
        <v>14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27" thickBot="1" x14ac:dyDescent="0.45">
      <c r="A31" s="1"/>
      <c r="B31" s="12" t="s">
        <v>15</v>
      </c>
      <c r="C31" s="13">
        <f>SUM(C19:C30)</f>
        <v>0</v>
      </c>
      <c r="D31" s="13">
        <f t="shared" ref="D31:AA31" si="1">SUM(D19:D30)</f>
        <v>0</v>
      </c>
      <c r="E31" s="13">
        <f t="shared" si="1"/>
        <v>0</v>
      </c>
      <c r="F31" s="13">
        <f t="shared" si="1"/>
        <v>0</v>
      </c>
      <c r="G31" s="13">
        <f t="shared" si="1"/>
        <v>0</v>
      </c>
      <c r="H31" s="13">
        <f t="shared" si="1"/>
        <v>0</v>
      </c>
      <c r="I31" s="13">
        <f t="shared" si="1"/>
        <v>0</v>
      </c>
      <c r="J31" s="13">
        <f t="shared" si="1"/>
        <v>0</v>
      </c>
      <c r="K31" s="13">
        <f t="shared" si="1"/>
        <v>0</v>
      </c>
      <c r="L31" s="13">
        <f t="shared" si="1"/>
        <v>0</v>
      </c>
      <c r="M31" s="13">
        <f t="shared" si="1"/>
        <v>0</v>
      </c>
      <c r="N31" s="13">
        <f t="shared" si="1"/>
        <v>0</v>
      </c>
      <c r="O31" s="13">
        <f t="shared" si="1"/>
        <v>0</v>
      </c>
      <c r="P31" s="13">
        <f t="shared" si="1"/>
        <v>0</v>
      </c>
      <c r="Q31" s="13">
        <f t="shared" si="1"/>
        <v>0</v>
      </c>
      <c r="R31" s="13">
        <f t="shared" si="1"/>
        <v>0</v>
      </c>
      <c r="S31" s="13">
        <f t="shared" si="1"/>
        <v>0</v>
      </c>
      <c r="T31" s="13">
        <f t="shared" si="1"/>
        <v>0</v>
      </c>
      <c r="U31" s="13">
        <f t="shared" si="1"/>
        <v>0</v>
      </c>
      <c r="V31" s="13">
        <f t="shared" si="1"/>
        <v>0</v>
      </c>
      <c r="W31" s="13">
        <f t="shared" si="1"/>
        <v>0</v>
      </c>
      <c r="X31" s="13">
        <f t="shared" si="1"/>
        <v>0</v>
      </c>
      <c r="Y31" s="13">
        <f t="shared" si="1"/>
        <v>0</v>
      </c>
      <c r="Z31" s="13">
        <f t="shared" si="1"/>
        <v>0</v>
      </c>
      <c r="AA31" s="13">
        <f t="shared" si="1"/>
        <v>0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27" thickBot="1" x14ac:dyDescent="0.45">
      <c r="A32" s="14"/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</row>
    <row r="33" spans="1:47" ht="27" thickBot="1" x14ac:dyDescent="0.3">
      <c r="A33" s="1"/>
      <c r="B33" s="21" t="s">
        <v>2</v>
      </c>
      <c r="C33" s="3">
        <v>51</v>
      </c>
      <c r="D33" s="3">
        <v>52</v>
      </c>
      <c r="E33" s="3">
        <v>53</v>
      </c>
      <c r="F33" s="3">
        <v>54</v>
      </c>
      <c r="G33" s="3">
        <v>55</v>
      </c>
      <c r="H33" s="3">
        <v>56</v>
      </c>
      <c r="I33" s="3">
        <v>57</v>
      </c>
      <c r="J33" s="3">
        <v>58</v>
      </c>
      <c r="K33" s="3">
        <v>59</v>
      </c>
      <c r="L33" s="3">
        <v>60</v>
      </c>
      <c r="M33" s="3">
        <v>61</v>
      </c>
      <c r="N33" s="3">
        <v>62</v>
      </c>
      <c r="O33" s="3">
        <v>63</v>
      </c>
      <c r="P33" s="3">
        <v>64</v>
      </c>
      <c r="Q33" s="3">
        <v>65</v>
      </c>
      <c r="R33" s="3">
        <v>66</v>
      </c>
      <c r="S33" s="3">
        <v>67</v>
      </c>
      <c r="T33" s="3">
        <v>68</v>
      </c>
      <c r="U33" s="3">
        <v>69</v>
      </c>
      <c r="V33" s="3">
        <v>70</v>
      </c>
      <c r="W33" s="3">
        <v>71</v>
      </c>
      <c r="X33" s="3">
        <v>72</v>
      </c>
      <c r="Y33" s="3">
        <v>73</v>
      </c>
      <c r="Z33" s="3">
        <v>74</v>
      </c>
      <c r="AA33" s="3">
        <v>75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27" thickBot="1" x14ac:dyDescent="0.45">
      <c r="A34" s="1"/>
      <c r="B34" s="8" t="s">
        <v>3</v>
      </c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27" thickBot="1" x14ac:dyDescent="0.45">
      <c r="A35" s="1"/>
      <c r="B35" s="8" t="s">
        <v>4</v>
      </c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27" thickBot="1" x14ac:dyDescent="0.45">
      <c r="A36" s="1"/>
      <c r="B36" s="8" t="s">
        <v>5</v>
      </c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27" thickBot="1" x14ac:dyDescent="0.45">
      <c r="A37" s="1"/>
      <c r="B37" s="8" t="s">
        <v>6</v>
      </c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27" thickBot="1" x14ac:dyDescent="0.45">
      <c r="A38" s="1"/>
      <c r="B38" s="8" t="s">
        <v>7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27" thickBot="1" x14ac:dyDescent="0.45">
      <c r="A39" s="1"/>
      <c r="B39" s="8" t="s">
        <v>8</v>
      </c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27" thickBot="1" x14ac:dyDescent="0.45">
      <c r="A40" s="1"/>
      <c r="B40" s="8" t="s">
        <v>9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27" thickBot="1" x14ac:dyDescent="0.45">
      <c r="A41" s="1"/>
      <c r="B41" s="8" t="s">
        <v>10</v>
      </c>
      <c r="C41" s="6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27" thickBot="1" x14ac:dyDescent="0.45">
      <c r="A42" s="1"/>
      <c r="B42" s="8" t="s">
        <v>11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27" thickBot="1" x14ac:dyDescent="0.45">
      <c r="A43" s="1"/>
      <c r="B43" s="8" t="s">
        <v>12</v>
      </c>
      <c r="C43" s="6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27" thickBot="1" x14ac:dyDescent="0.45">
      <c r="A44" s="1"/>
      <c r="B44" s="8" t="s">
        <v>13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27" thickBot="1" x14ac:dyDescent="0.45">
      <c r="A45" s="1"/>
      <c r="B45" s="9" t="s">
        <v>14</v>
      </c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27" thickBot="1" x14ac:dyDescent="0.45">
      <c r="A46" s="1"/>
      <c r="B46" s="12" t="s">
        <v>15</v>
      </c>
      <c r="C46" s="13">
        <f>SUM(C34:C45)</f>
        <v>0</v>
      </c>
      <c r="D46" s="13">
        <f t="shared" ref="D46:AA46" si="2">SUM(D34:D45)</f>
        <v>0</v>
      </c>
      <c r="E46" s="13">
        <f t="shared" si="2"/>
        <v>0</v>
      </c>
      <c r="F46" s="13">
        <f t="shared" si="2"/>
        <v>0</v>
      </c>
      <c r="G46" s="13">
        <f t="shared" si="2"/>
        <v>0</v>
      </c>
      <c r="H46" s="13">
        <f t="shared" si="2"/>
        <v>0</v>
      </c>
      <c r="I46" s="13">
        <f t="shared" si="2"/>
        <v>0</v>
      </c>
      <c r="J46" s="13">
        <f t="shared" si="2"/>
        <v>0</v>
      </c>
      <c r="K46" s="13">
        <f t="shared" si="2"/>
        <v>0</v>
      </c>
      <c r="L46" s="13">
        <f t="shared" si="2"/>
        <v>0</v>
      </c>
      <c r="M46" s="13">
        <f t="shared" si="2"/>
        <v>0</v>
      </c>
      <c r="N46" s="13">
        <f t="shared" si="2"/>
        <v>0</v>
      </c>
      <c r="O46" s="13">
        <f t="shared" si="2"/>
        <v>0</v>
      </c>
      <c r="P46" s="13">
        <f t="shared" si="2"/>
        <v>0</v>
      </c>
      <c r="Q46" s="13">
        <f t="shared" si="2"/>
        <v>0</v>
      </c>
      <c r="R46" s="13">
        <f t="shared" si="2"/>
        <v>0</v>
      </c>
      <c r="S46" s="13">
        <f t="shared" si="2"/>
        <v>0</v>
      </c>
      <c r="T46" s="13">
        <f t="shared" si="2"/>
        <v>0</v>
      </c>
      <c r="U46" s="13">
        <f t="shared" si="2"/>
        <v>0</v>
      </c>
      <c r="V46" s="13">
        <f t="shared" si="2"/>
        <v>0</v>
      </c>
      <c r="W46" s="13">
        <f t="shared" si="2"/>
        <v>0</v>
      </c>
      <c r="X46" s="13">
        <f t="shared" si="2"/>
        <v>0</v>
      </c>
      <c r="Y46" s="13">
        <f t="shared" si="2"/>
        <v>0</v>
      </c>
      <c r="Z46" s="13">
        <f t="shared" si="2"/>
        <v>0</v>
      </c>
      <c r="AA46" s="13">
        <f t="shared" si="2"/>
        <v>0</v>
      </c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27" thickBot="1" x14ac:dyDescent="0.45">
      <c r="A47" s="14"/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</row>
    <row r="48" spans="1:47" ht="45.75" thickBot="1" x14ac:dyDescent="0.65">
      <c r="A48" s="1"/>
      <c r="B48" s="1"/>
      <c r="C48" s="1"/>
      <c r="D48" s="1"/>
      <c r="E48" s="1"/>
      <c r="F48" s="1"/>
      <c r="G48" s="1"/>
      <c r="H48" s="1"/>
      <c r="I48" s="1"/>
      <c r="J48" s="1"/>
      <c r="K48" s="22" t="s">
        <v>0</v>
      </c>
      <c r="L48" s="23"/>
      <c r="M48" s="23"/>
      <c r="N48" s="23"/>
      <c r="O48" s="23"/>
      <c r="P48" s="23"/>
      <c r="Q48" s="23"/>
      <c r="R48" s="23"/>
      <c r="S48" s="24"/>
      <c r="T48" s="29">
        <f ca="1">T1</f>
        <v>42445</v>
      </c>
      <c r="U48" s="30"/>
      <c r="V48" s="27" t="s">
        <v>16</v>
      </c>
      <c r="W48" s="27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6.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27" thickBot="1" x14ac:dyDescent="0.3">
      <c r="A50" s="1"/>
      <c r="B50" s="21" t="s">
        <v>2</v>
      </c>
      <c r="C50" s="3">
        <v>76</v>
      </c>
      <c r="D50" s="3">
        <v>77</v>
      </c>
      <c r="E50" s="3">
        <v>78</v>
      </c>
      <c r="F50" s="3">
        <v>79</v>
      </c>
      <c r="G50" s="3">
        <v>80</v>
      </c>
      <c r="H50" s="3">
        <v>81</v>
      </c>
      <c r="I50" s="3">
        <v>82</v>
      </c>
      <c r="J50" s="3">
        <v>83</v>
      </c>
      <c r="K50" s="3">
        <v>84</v>
      </c>
      <c r="L50" s="3">
        <v>85</v>
      </c>
      <c r="M50" s="3">
        <v>86</v>
      </c>
      <c r="N50" s="3">
        <v>87</v>
      </c>
      <c r="O50" s="3">
        <v>88</v>
      </c>
      <c r="P50" s="3">
        <v>89</v>
      </c>
      <c r="Q50" s="3">
        <v>90</v>
      </c>
      <c r="R50" s="3">
        <v>91</v>
      </c>
      <c r="S50" s="3">
        <v>92</v>
      </c>
      <c r="T50" s="3">
        <v>93</v>
      </c>
      <c r="U50" s="3">
        <v>94</v>
      </c>
      <c r="V50" s="3">
        <v>95</v>
      </c>
      <c r="W50" s="3">
        <v>96</v>
      </c>
      <c r="X50" s="3">
        <v>97</v>
      </c>
      <c r="Y50" s="3">
        <v>98</v>
      </c>
      <c r="Z50" s="3">
        <v>99</v>
      </c>
      <c r="AA50" s="3">
        <v>100</v>
      </c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27" thickBot="1" x14ac:dyDescent="0.45">
      <c r="A51" s="1"/>
      <c r="B51" s="8" t="s">
        <v>3</v>
      </c>
      <c r="C51" s="6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27" thickBot="1" x14ac:dyDescent="0.45">
      <c r="A52" s="1"/>
      <c r="B52" s="8" t="s">
        <v>4</v>
      </c>
      <c r="C52" s="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27" thickBot="1" x14ac:dyDescent="0.45">
      <c r="A53" s="1"/>
      <c r="B53" s="8" t="s">
        <v>5</v>
      </c>
      <c r="C53" s="6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27" thickBot="1" x14ac:dyDescent="0.45">
      <c r="A54" s="1"/>
      <c r="B54" s="8" t="s">
        <v>6</v>
      </c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27" thickBot="1" x14ac:dyDescent="0.45">
      <c r="A55" s="1"/>
      <c r="B55" s="8" t="s">
        <v>7</v>
      </c>
      <c r="C55" s="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27" thickBot="1" x14ac:dyDescent="0.45">
      <c r="A56" s="1"/>
      <c r="B56" s="8" t="s">
        <v>8</v>
      </c>
      <c r="C56" s="6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27" thickBot="1" x14ac:dyDescent="0.45">
      <c r="A57" s="1"/>
      <c r="B57" s="8" t="s">
        <v>9</v>
      </c>
      <c r="C57" s="6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27" thickBot="1" x14ac:dyDescent="0.45">
      <c r="A58" s="1"/>
      <c r="B58" s="8" t="s">
        <v>10</v>
      </c>
      <c r="C58" s="6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27" thickBot="1" x14ac:dyDescent="0.45">
      <c r="A59" s="1"/>
      <c r="B59" s="8" t="s">
        <v>11</v>
      </c>
      <c r="C59" s="6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27" thickBot="1" x14ac:dyDescent="0.45">
      <c r="A60" s="1"/>
      <c r="B60" s="8" t="s">
        <v>12</v>
      </c>
      <c r="C60" s="6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27" thickBot="1" x14ac:dyDescent="0.45">
      <c r="A61" s="1"/>
      <c r="B61" s="8" t="s">
        <v>13</v>
      </c>
      <c r="C61" s="6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27" thickBot="1" x14ac:dyDescent="0.45">
      <c r="A62" s="1"/>
      <c r="B62" s="9" t="s">
        <v>14</v>
      </c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27" thickBot="1" x14ac:dyDescent="0.45">
      <c r="A63" s="1"/>
      <c r="B63" s="12" t="s">
        <v>15</v>
      </c>
      <c r="C63" s="13">
        <f>SUM(C51:C62)</f>
        <v>0</v>
      </c>
      <c r="D63" s="13">
        <f t="shared" ref="D63:AA63" si="3">SUM(D51:D62)</f>
        <v>0</v>
      </c>
      <c r="E63" s="13">
        <f t="shared" si="3"/>
        <v>0</v>
      </c>
      <c r="F63" s="13">
        <f t="shared" si="3"/>
        <v>0</v>
      </c>
      <c r="G63" s="13">
        <f t="shared" si="3"/>
        <v>0</v>
      </c>
      <c r="H63" s="13">
        <f t="shared" si="3"/>
        <v>0</v>
      </c>
      <c r="I63" s="13">
        <f t="shared" si="3"/>
        <v>0</v>
      </c>
      <c r="J63" s="13">
        <f t="shared" si="3"/>
        <v>0</v>
      </c>
      <c r="K63" s="13">
        <f t="shared" si="3"/>
        <v>0</v>
      </c>
      <c r="L63" s="13">
        <f t="shared" si="3"/>
        <v>0</v>
      </c>
      <c r="M63" s="13">
        <f t="shared" si="3"/>
        <v>0</v>
      </c>
      <c r="N63" s="13">
        <f t="shared" si="3"/>
        <v>0</v>
      </c>
      <c r="O63" s="13">
        <f t="shared" si="3"/>
        <v>0</v>
      </c>
      <c r="P63" s="13">
        <f t="shared" si="3"/>
        <v>0</v>
      </c>
      <c r="Q63" s="13">
        <f t="shared" si="3"/>
        <v>0</v>
      </c>
      <c r="R63" s="13">
        <f t="shared" si="3"/>
        <v>0</v>
      </c>
      <c r="S63" s="13">
        <f t="shared" si="3"/>
        <v>0</v>
      </c>
      <c r="T63" s="13">
        <f t="shared" si="3"/>
        <v>0</v>
      </c>
      <c r="U63" s="13">
        <f t="shared" si="3"/>
        <v>0</v>
      </c>
      <c r="V63" s="13">
        <f t="shared" si="3"/>
        <v>0</v>
      </c>
      <c r="W63" s="13">
        <f t="shared" si="3"/>
        <v>0</v>
      </c>
      <c r="X63" s="13">
        <f t="shared" si="3"/>
        <v>0</v>
      </c>
      <c r="Y63" s="13">
        <f t="shared" si="3"/>
        <v>0</v>
      </c>
      <c r="Z63" s="13">
        <f t="shared" si="3"/>
        <v>0</v>
      </c>
      <c r="AA63" s="13">
        <f t="shared" si="3"/>
        <v>0</v>
      </c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27" thickBot="1" x14ac:dyDescent="0.45">
      <c r="A64" s="14"/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</row>
    <row r="65" spans="1:47" ht="27" thickBot="1" x14ac:dyDescent="0.3">
      <c r="A65" s="1"/>
      <c r="B65" s="21" t="s">
        <v>2</v>
      </c>
      <c r="C65" s="3">
        <v>101</v>
      </c>
      <c r="D65" s="3">
        <v>102</v>
      </c>
      <c r="E65" s="3">
        <v>103</v>
      </c>
      <c r="F65" s="3">
        <v>104</v>
      </c>
      <c r="G65" s="3">
        <v>105</v>
      </c>
      <c r="H65" s="3">
        <v>106</v>
      </c>
      <c r="I65" s="3">
        <v>107</v>
      </c>
      <c r="J65" s="3">
        <v>108</v>
      </c>
      <c r="K65" s="3">
        <v>109</v>
      </c>
      <c r="L65" s="3">
        <v>110</v>
      </c>
      <c r="M65" s="3">
        <v>111</v>
      </c>
      <c r="N65" s="3">
        <v>112</v>
      </c>
      <c r="O65" s="3">
        <v>113</v>
      </c>
      <c r="P65" s="3">
        <v>114</v>
      </c>
      <c r="Q65" s="3">
        <v>115</v>
      </c>
      <c r="R65" s="3">
        <v>116</v>
      </c>
      <c r="S65" s="3">
        <v>117</v>
      </c>
      <c r="T65" s="3">
        <v>118</v>
      </c>
      <c r="U65" s="3">
        <v>119</v>
      </c>
      <c r="V65" s="3">
        <v>120</v>
      </c>
      <c r="W65" s="3">
        <v>121</v>
      </c>
      <c r="X65" s="3">
        <v>122</v>
      </c>
      <c r="Y65" s="3">
        <v>123</v>
      </c>
      <c r="Z65" s="3">
        <v>124</v>
      </c>
      <c r="AA65" s="3">
        <v>125</v>
      </c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27" thickBot="1" x14ac:dyDescent="0.45">
      <c r="A66" s="1"/>
      <c r="B66" s="8" t="s">
        <v>3</v>
      </c>
      <c r="C66" s="6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27" thickBot="1" x14ac:dyDescent="0.45">
      <c r="A67" s="1"/>
      <c r="B67" s="8" t="s">
        <v>4</v>
      </c>
      <c r="C67" s="6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27" thickBot="1" x14ac:dyDescent="0.45">
      <c r="A68" s="1"/>
      <c r="B68" s="8" t="s">
        <v>5</v>
      </c>
      <c r="C68" s="6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27" thickBot="1" x14ac:dyDescent="0.45">
      <c r="A69" s="1"/>
      <c r="B69" s="8" t="s">
        <v>6</v>
      </c>
      <c r="C69" s="6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27" thickBot="1" x14ac:dyDescent="0.45">
      <c r="A70" s="1"/>
      <c r="B70" s="8" t="s">
        <v>7</v>
      </c>
      <c r="C70" s="6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27" thickBot="1" x14ac:dyDescent="0.45">
      <c r="A71" s="1"/>
      <c r="B71" s="8" t="s">
        <v>8</v>
      </c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27" thickBot="1" x14ac:dyDescent="0.45">
      <c r="A72" s="1"/>
      <c r="B72" s="8" t="s">
        <v>9</v>
      </c>
      <c r="C72" s="6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27" thickBot="1" x14ac:dyDescent="0.45">
      <c r="A73" s="1"/>
      <c r="B73" s="8" t="s">
        <v>10</v>
      </c>
      <c r="C73" s="6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27" thickBot="1" x14ac:dyDescent="0.45">
      <c r="A74" s="1"/>
      <c r="B74" s="8" t="s">
        <v>11</v>
      </c>
      <c r="C74" s="6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27" thickBot="1" x14ac:dyDescent="0.45">
      <c r="A75" s="1"/>
      <c r="B75" s="8" t="s">
        <v>12</v>
      </c>
      <c r="C75" s="6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27" thickBot="1" x14ac:dyDescent="0.45">
      <c r="A76" s="1"/>
      <c r="B76" s="8" t="s">
        <v>13</v>
      </c>
      <c r="C76" s="6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27" thickBot="1" x14ac:dyDescent="0.45">
      <c r="A77" s="1"/>
      <c r="B77" s="9" t="s">
        <v>14</v>
      </c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27" thickBot="1" x14ac:dyDescent="0.45">
      <c r="A78" s="1"/>
      <c r="B78" s="12" t="s">
        <v>15</v>
      </c>
      <c r="C78" s="13">
        <f>SUM(C66:C77)</f>
        <v>0</v>
      </c>
      <c r="D78" s="13">
        <f t="shared" ref="D78:AA78" si="4">SUM(D66:D77)</f>
        <v>0</v>
      </c>
      <c r="E78" s="13">
        <f t="shared" si="4"/>
        <v>0</v>
      </c>
      <c r="F78" s="13">
        <f t="shared" si="4"/>
        <v>0</v>
      </c>
      <c r="G78" s="13">
        <f t="shared" si="4"/>
        <v>0</v>
      </c>
      <c r="H78" s="13">
        <f t="shared" si="4"/>
        <v>0</v>
      </c>
      <c r="I78" s="13">
        <f t="shared" si="4"/>
        <v>0</v>
      </c>
      <c r="J78" s="13">
        <f t="shared" si="4"/>
        <v>0</v>
      </c>
      <c r="K78" s="13">
        <f t="shared" si="4"/>
        <v>0</v>
      </c>
      <c r="L78" s="13">
        <f t="shared" si="4"/>
        <v>0</v>
      </c>
      <c r="M78" s="13">
        <f t="shared" si="4"/>
        <v>0</v>
      </c>
      <c r="N78" s="13">
        <f t="shared" si="4"/>
        <v>0</v>
      </c>
      <c r="O78" s="13">
        <f t="shared" si="4"/>
        <v>0</v>
      </c>
      <c r="P78" s="13">
        <f t="shared" si="4"/>
        <v>0</v>
      </c>
      <c r="Q78" s="13">
        <f t="shared" si="4"/>
        <v>0</v>
      </c>
      <c r="R78" s="13">
        <f t="shared" si="4"/>
        <v>0</v>
      </c>
      <c r="S78" s="13">
        <f t="shared" si="4"/>
        <v>0</v>
      </c>
      <c r="T78" s="13">
        <f t="shared" si="4"/>
        <v>0</v>
      </c>
      <c r="U78" s="13">
        <f t="shared" si="4"/>
        <v>0</v>
      </c>
      <c r="V78" s="13">
        <f t="shared" si="4"/>
        <v>0</v>
      </c>
      <c r="W78" s="13">
        <f t="shared" si="4"/>
        <v>0</v>
      </c>
      <c r="X78" s="13">
        <f t="shared" si="4"/>
        <v>0</v>
      </c>
      <c r="Y78" s="13">
        <f t="shared" si="4"/>
        <v>0</v>
      </c>
      <c r="Z78" s="13">
        <f t="shared" si="4"/>
        <v>0</v>
      </c>
      <c r="AA78" s="13">
        <f t="shared" si="4"/>
        <v>0</v>
      </c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6.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27" thickBot="1" x14ac:dyDescent="0.3">
      <c r="A80" s="1"/>
      <c r="B80" s="21" t="s">
        <v>2</v>
      </c>
      <c r="C80" s="3">
        <v>126</v>
      </c>
      <c r="D80" s="3">
        <v>127</v>
      </c>
      <c r="E80" s="3">
        <v>128</v>
      </c>
      <c r="F80" s="3">
        <v>129</v>
      </c>
      <c r="G80" s="3">
        <v>130</v>
      </c>
      <c r="H80" s="3">
        <v>131</v>
      </c>
      <c r="I80" s="3">
        <v>132</v>
      </c>
      <c r="J80" s="3">
        <v>133</v>
      </c>
      <c r="K80" s="3">
        <v>134</v>
      </c>
      <c r="L80" s="3">
        <v>135</v>
      </c>
      <c r="M80" s="3">
        <v>136</v>
      </c>
      <c r="N80" s="3">
        <v>137</v>
      </c>
      <c r="O80" s="3">
        <v>138</v>
      </c>
      <c r="P80" s="3">
        <v>139</v>
      </c>
      <c r="Q80" s="3">
        <v>140</v>
      </c>
      <c r="R80" s="3">
        <v>141</v>
      </c>
      <c r="S80" s="3">
        <v>142</v>
      </c>
      <c r="T80" s="3">
        <v>143</v>
      </c>
      <c r="U80" s="3">
        <v>144</v>
      </c>
      <c r="V80" s="3">
        <v>145</v>
      </c>
      <c r="W80" s="3">
        <v>146</v>
      </c>
      <c r="X80" s="3">
        <v>147</v>
      </c>
      <c r="Y80" s="3">
        <v>148</v>
      </c>
      <c r="Z80" s="3">
        <v>149</v>
      </c>
      <c r="AA80" s="3">
        <v>150</v>
      </c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27" thickBot="1" x14ac:dyDescent="0.45">
      <c r="A81" s="1"/>
      <c r="B81" s="8" t="s">
        <v>3</v>
      </c>
      <c r="C81" s="6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27" thickBot="1" x14ac:dyDescent="0.45">
      <c r="A82" s="1"/>
      <c r="B82" s="8" t="s">
        <v>4</v>
      </c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27" thickBot="1" x14ac:dyDescent="0.45">
      <c r="A83" s="1"/>
      <c r="B83" s="8" t="s">
        <v>5</v>
      </c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27" thickBot="1" x14ac:dyDescent="0.45">
      <c r="A84" s="1"/>
      <c r="B84" s="8" t="s">
        <v>6</v>
      </c>
      <c r="C84" s="6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27" thickBot="1" x14ac:dyDescent="0.45">
      <c r="A85" s="1"/>
      <c r="B85" s="8" t="s">
        <v>7</v>
      </c>
      <c r="C85" s="6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27" thickBot="1" x14ac:dyDescent="0.45">
      <c r="A86" s="1"/>
      <c r="B86" s="8" t="s">
        <v>8</v>
      </c>
      <c r="C86" s="6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27" thickBot="1" x14ac:dyDescent="0.45">
      <c r="A87" s="1"/>
      <c r="B87" s="8" t="s">
        <v>9</v>
      </c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27" thickBot="1" x14ac:dyDescent="0.45">
      <c r="A88" s="1"/>
      <c r="B88" s="8" t="s">
        <v>10</v>
      </c>
      <c r="C88" s="6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27" thickBot="1" x14ac:dyDescent="0.45">
      <c r="A89" s="1"/>
      <c r="B89" s="8" t="s">
        <v>11</v>
      </c>
      <c r="C89" s="6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27" thickBot="1" x14ac:dyDescent="0.45">
      <c r="A90" s="1"/>
      <c r="B90" s="8" t="s">
        <v>12</v>
      </c>
      <c r="C90" s="6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27" thickBot="1" x14ac:dyDescent="0.45">
      <c r="A91" s="1"/>
      <c r="B91" s="8" t="s">
        <v>13</v>
      </c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27" thickBot="1" x14ac:dyDescent="0.45">
      <c r="A92" s="1"/>
      <c r="B92" s="9" t="s">
        <v>14</v>
      </c>
      <c r="C92" s="10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27" thickBot="1" x14ac:dyDescent="0.45">
      <c r="A93" s="1"/>
      <c r="B93" s="12" t="s">
        <v>15</v>
      </c>
      <c r="C93" s="13">
        <f>SUM(C81:C92)</f>
        <v>0</v>
      </c>
      <c r="D93" s="13">
        <f t="shared" ref="D93:AA93" si="5">SUM(D81:D92)</f>
        <v>0</v>
      </c>
      <c r="E93" s="13">
        <f t="shared" si="5"/>
        <v>0</v>
      </c>
      <c r="F93" s="13">
        <f t="shared" si="5"/>
        <v>0</v>
      </c>
      <c r="G93" s="13">
        <f t="shared" si="5"/>
        <v>0</v>
      </c>
      <c r="H93" s="13">
        <f t="shared" si="5"/>
        <v>0</v>
      </c>
      <c r="I93" s="13">
        <f t="shared" si="5"/>
        <v>0</v>
      </c>
      <c r="J93" s="13">
        <f t="shared" si="5"/>
        <v>0</v>
      </c>
      <c r="K93" s="13">
        <f t="shared" si="5"/>
        <v>0</v>
      </c>
      <c r="L93" s="13">
        <f t="shared" si="5"/>
        <v>0</v>
      </c>
      <c r="M93" s="13">
        <f t="shared" si="5"/>
        <v>0</v>
      </c>
      <c r="N93" s="13">
        <f t="shared" si="5"/>
        <v>0</v>
      </c>
      <c r="O93" s="13">
        <f t="shared" si="5"/>
        <v>0</v>
      </c>
      <c r="P93" s="13">
        <f t="shared" si="5"/>
        <v>0</v>
      </c>
      <c r="Q93" s="13">
        <f t="shared" si="5"/>
        <v>0</v>
      </c>
      <c r="R93" s="13">
        <f t="shared" si="5"/>
        <v>0</v>
      </c>
      <c r="S93" s="13">
        <f t="shared" si="5"/>
        <v>0</v>
      </c>
      <c r="T93" s="13">
        <f t="shared" si="5"/>
        <v>0</v>
      </c>
      <c r="U93" s="13">
        <f t="shared" si="5"/>
        <v>0</v>
      </c>
      <c r="V93" s="13">
        <f t="shared" si="5"/>
        <v>0</v>
      </c>
      <c r="W93" s="13">
        <f t="shared" si="5"/>
        <v>0</v>
      </c>
      <c r="X93" s="13">
        <f t="shared" si="5"/>
        <v>0</v>
      </c>
      <c r="Y93" s="13">
        <f t="shared" si="5"/>
        <v>0</v>
      </c>
      <c r="Z93" s="13">
        <f t="shared" si="5"/>
        <v>0</v>
      </c>
      <c r="AA93" s="13">
        <f t="shared" si="5"/>
        <v>0</v>
      </c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122" spans="2:12" x14ac:dyDescent="0.25">
      <c r="B122" t="s">
        <v>20</v>
      </c>
    </row>
    <row r="123" spans="2:12" x14ac:dyDescent="0.25">
      <c r="B123" t="s">
        <v>21</v>
      </c>
    </row>
    <row r="124" spans="2:12" x14ac:dyDescent="0.25">
      <c r="B124" t="s">
        <v>22</v>
      </c>
    </row>
    <row r="126" spans="2:12" x14ac:dyDescent="0.25">
      <c r="B126" t="s">
        <v>27</v>
      </c>
    </row>
    <row r="127" spans="2:12" x14ac:dyDescent="0.25">
      <c r="L127" t="s">
        <v>17</v>
      </c>
    </row>
    <row r="128" spans="2:12" x14ac:dyDescent="0.25">
      <c r="E128" s="31" t="s">
        <v>26</v>
      </c>
      <c r="L128" t="s">
        <v>19</v>
      </c>
    </row>
    <row r="129" spans="5:12" x14ac:dyDescent="0.25">
      <c r="E129" s="31" t="s">
        <v>24</v>
      </c>
      <c r="L129" t="s">
        <v>18</v>
      </c>
    </row>
    <row r="130" spans="5:12" x14ac:dyDescent="0.25">
      <c r="E130" s="31" t="s">
        <v>25</v>
      </c>
      <c r="L130" t="s">
        <v>23</v>
      </c>
    </row>
  </sheetData>
  <mergeCells count="7">
    <mergeCell ref="K1:S1"/>
    <mergeCell ref="T1:U1"/>
    <mergeCell ref="V1:W1"/>
    <mergeCell ref="K2:M2"/>
    <mergeCell ref="K48:S48"/>
    <mergeCell ref="T48:U48"/>
    <mergeCell ref="V48:W48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T</cp:lastModifiedBy>
  <dcterms:created xsi:type="dcterms:W3CDTF">2016-03-15T22:15:59Z</dcterms:created>
  <dcterms:modified xsi:type="dcterms:W3CDTF">2016-03-16T01:51:57Z</dcterms:modified>
</cp:coreProperties>
</file>