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7" i="1" l="1"/>
  <c r="C9" i="1"/>
  <c r="C8" i="1"/>
  <c r="C10" i="1"/>
</calcChain>
</file>

<file path=xl/sharedStrings.xml><?xml version="1.0" encoding="utf-8"?>
<sst xmlns="http://schemas.openxmlformats.org/spreadsheetml/2006/main" count="12" uniqueCount="12">
  <si>
    <t>PPV12-03</t>
  </si>
  <si>
    <t>PPV12-04</t>
  </si>
  <si>
    <t>PPV12-05</t>
  </si>
  <si>
    <t>Précisions</t>
  </si>
  <si>
    <t>Valeurs</t>
  </si>
  <si>
    <t>Echantillon</t>
  </si>
  <si>
    <t>σ formule1</t>
  </si>
  <si>
    <t>σ formule2</t>
  </si>
  <si>
    <t>σ formule3</t>
  </si>
  <si>
    <t>faux car variance non linéaire</t>
  </si>
  <si>
    <t>σ formule0</t>
  </si>
  <si>
    <t>sans prise en compte de la précision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</si>
</sst>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Verdana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1" fillId="2" borderId="1" applyNumberFormat="0" applyFont="0" applyAlignment="0" applyProtection="0"/>
    <xf numFmtId="0" fontId="2" fillId="0" borderId="0"/>
  </cellStyleXfs>
  <cellXfs count="5">
    <xf numFmtId="0" fontId="0" fillId="0" borderId="0" xfId="0"/>
    <xf numFmtId="0" fontId="0" fillId="0" borderId="0" xfId="0"/>
    <xf numFmtId="0" fontId="0" fillId="0" borderId="2" xfId="0" applyBorder="1"/>
    <xf numFmtId="2" fontId="0" fillId="0" borderId="2" xfId="0" applyNumberFormat="1" applyBorder="1"/>
    <xf numFmtId="0" fontId="3" fillId="0" borderId="0" xfId="0" applyFont="1"/>
  </cellXfs>
  <cellStyles count="5">
    <cellStyle name="Commentaire 2" xfId="3"/>
    <cellStyle name="Normal" xfId="0" builtinId="0"/>
    <cellStyle name="Normal 2" xfId="1"/>
    <cellStyle name="Normal 2 2" xfId="4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0"/>
  <sheetViews>
    <sheetView tabSelected="1" zoomScale="130" zoomScaleNormal="130" workbookViewId="0">
      <selection activeCell="C13" sqref="C13"/>
    </sheetView>
  </sheetViews>
  <sheetFormatPr baseColWidth="10" defaultRowHeight="15" x14ac:dyDescent="0.25"/>
  <sheetData>
    <row r="2" spans="2:4" x14ac:dyDescent="0.25">
      <c r="B2" t="s">
        <v>5</v>
      </c>
      <c r="C2" t="s">
        <v>4</v>
      </c>
      <c r="D2" t="s">
        <v>3</v>
      </c>
    </row>
    <row r="3" spans="2:4" x14ac:dyDescent="0.25">
      <c r="B3" s="2" t="s">
        <v>0</v>
      </c>
      <c r="C3" s="3">
        <v>7.16</v>
      </c>
      <c r="D3" s="3">
        <v>0.85799999999999998</v>
      </c>
    </row>
    <row r="4" spans="2:4" x14ac:dyDescent="0.25">
      <c r="B4" s="2" t="s">
        <v>1</v>
      </c>
      <c r="C4" s="3">
        <v>6.94</v>
      </c>
      <c r="D4" s="3">
        <v>0.91310000000000013</v>
      </c>
    </row>
    <row r="5" spans="2:4" x14ac:dyDescent="0.25">
      <c r="B5" s="2" t="s">
        <v>2</v>
      </c>
      <c r="C5" s="3">
        <v>5.51</v>
      </c>
      <c r="D5" s="3">
        <v>1.04</v>
      </c>
    </row>
    <row r="7" spans="2:4" x14ac:dyDescent="0.25">
      <c r="B7" s="4" t="s">
        <v>10</v>
      </c>
      <c r="C7" s="1">
        <f>_xlfn.STDEV.P(C3:C5)</f>
        <v>0.73149770258619762</v>
      </c>
      <c r="D7" t="s">
        <v>11</v>
      </c>
    </row>
    <row r="8" spans="2:4" x14ac:dyDescent="0.25">
      <c r="B8" s="4" t="s">
        <v>6</v>
      </c>
      <c r="C8">
        <f>_xlfn.STDEV.P(C3+D3,C3-D3,C4+D4,C4-D4,C5+D5,C5-D5)</f>
        <v>1.1911874015265445</v>
      </c>
      <c r="D8" t="s">
        <v>9</v>
      </c>
    </row>
    <row r="9" spans="2:4" x14ac:dyDescent="0.25">
      <c r="B9" s="4" t="s">
        <v>7</v>
      </c>
      <c r="C9">
        <f>(_xlfn.STDEV.P(C3:C5))+SQRT(3/2)*SQRT(VAR(C3-D3,C3+D3)+VAR(C4-D4,C4+D4)+VAR(C5-D5,C5+D5))</f>
        <v>3.551878320517055</v>
      </c>
    </row>
    <row r="10" spans="2:4" x14ac:dyDescent="0.25">
      <c r="B10" s="4" t="s">
        <v>8</v>
      </c>
      <c r="C10">
        <f>SQRT(3/2)*SQRT(VAR(C3-D3,C3+D3)+VAR(C4-D4,C4+D4)+VAR(C5-D5,C5+D5))</f>
        <v>2.8203806179308573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Trincal</dc:creator>
  <cp:lastModifiedBy>Vincent Trincal</cp:lastModifiedBy>
  <dcterms:created xsi:type="dcterms:W3CDTF">2014-01-13T10:36:56Z</dcterms:created>
  <dcterms:modified xsi:type="dcterms:W3CDTF">2014-01-13T10:47:30Z</dcterms:modified>
</cp:coreProperties>
</file>