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30" windowWidth="28545" windowHeight="12915" tabRatio="378" activeTab="4"/>
  </bookViews>
  <sheets>
    <sheet name="2012" sheetId="1" r:id="rId1"/>
    <sheet name="2013" sheetId="3" r:id="rId2"/>
    <sheet name="calcul_2012" sheetId="2" r:id="rId3"/>
    <sheet name="calcul_2013" sheetId="4" r:id="rId4"/>
    <sheet name="Feuil3" sheetId="5" r:id="rId5"/>
  </sheets>
  <definedNames>
    <definedName name="captages">'2013'!$C$3:$C$39</definedName>
    <definedName name="MOU">'2013'!$F$3:$F$39</definedName>
  </definedNames>
  <calcPr calcId="145621"/>
</workbook>
</file>

<file path=xl/calcChain.xml><?xml version="1.0" encoding="utf-8"?>
<calcChain xmlns="http://schemas.openxmlformats.org/spreadsheetml/2006/main">
  <c r="J35" i="3" l="1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AG7" i="3"/>
  <c r="AH7" i="3"/>
  <c r="AI7" i="3"/>
  <c r="AJ7" i="3"/>
  <c r="AK7" i="3"/>
  <c r="AL7" i="3"/>
  <c r="AM7" i="3"/>
  <c r="AN7" i="3"/>
  <c r="AO7" i="3"/>
  <c r="AP7" i="3"/>
  <c r="AQ7" i="3"/>
  <c r="AR7" i="3"/>
  <c r="AS7" i="3"/>
  <c r="AT7" i="3"/>
  <c r="AU7" i="3"/>
  <c r="AV7" i="3"/>
  <c r="AW7" i="3"/>
  <c r="AX7" i="3"/>
  <c r="AY7" i="3"/>
  <c r="AZ7" i="3"/>
  <c r="BA7" i="3"/>
  <c r="BB7" i="3"/>
  <c r="BC7" i="3"/>
  <c r="BD7" i="3"/>
  <c r="BE7" i="3"/>
  <c r="BF7" i="3"/>
  <c r="BG7" i="3"/>
  <c r="BH7" i="3"/>
  <c r="BI7" i="3"/>
  <c r="BJ7" i="3"/>
  <c r="BK7" i="3"/>
  <c r="BL7" i="3"/>
  <c r="BM7" i="3"/>
  <c r="BN7" i="3"/>
  <c r="BO7" i="3"/>
  <c r="BP7" i="3"/>
  <c r="BQ7" i="3"/>
  <c r="BR7" i="3"/>
  <c r="BS7" i="3"/>
  <c r="BT7" i="3"/>
  <c r="BU7" i="3"/>
  <c r="BV7" i="3"/>
  <c r="BW7" i="3"/>
  <c r="BX7" i="3"/>
  <c r="BY7" i="3"/>
  <c r="BZ7" i="3"/>
  <c r="CA7" i="3"/>
  <c r="CB7" i="3"/>
  <c r="CC7" i="3"/>
  <c r="CD7" i="3"/>
  <c r="CE7" i="3"/>
  <c r="CF7" i="3"/>
  <c r="CG7" i="3"/>
  <c r="CH7" i="3"/>
  <c r="CI7" i="3"/>
  <c r="CJ7" i="3"/>
  <c r="CK7" i="3"/>
  <c r="CL7" i="3"/>
  <c r="CM7" i="3"/>
  <c r="CN7" i="3"/>
  <c r="CO7" i="3"/>
  <c r="CP7" i="3"/>
  <c r="CQ7" i="3"/>
  <c r="CR7" i="3"/>
  <c r="CS7" i="3"/>
  <c r="CT7" i="3"/>
  <c r="CU7" i="3"/>
  <c r="CV7" i="3"/>
  <c r="CW7" i="3"/>
  <c r="CX7" i="3"/>
  <c r="CY7" i="3"/>
  <c r="CZ7" i="3"/>
  <c r="DA7" i="3"/>
  <c r="DB7" i="3"/>
  <c r="DC7" i="3"/>
  <c r="DD7" i="3"/>
  <c r="DE7" i="3"/>
  <c r="DF7" i="3"/>
  <c r="DG7" i="3"/>
  <c r="DH7" i="3"/>
  <c r="DI7" i="3"/>
  <c r="DJ7" i="3"/>
  <c r="DK7" i="3"/>
  <c r="DL7" i="3"/>
  <c r="DM7" i="3"/>
  <c r="DN7" i="3"/>
  <c r="DO7" i="3"/>
  <c r="DP7" i="3"/>
  <c r="DQ7" i="3"/>
  <c r="DR7" i="3"/>
  <c r="DS7" i="3"/>
  <c r="DT7" i="3"/>
  <c r="DU7" i="3"/>
  <c r="DV7" i="3"/>
  <c r="DW7" i="3"/>
  <c r="DX7" i="3"/>
  <c r="DY7" i="3"/>
  <c r="DZ7" i="3"/>
  <c r="EA7" i="3"/>
  <c r="EB7" i="3"/>
  <c r="EC7" i="3"/>
  <c r="ED7" i="3"/>
  <c r="EE7" i="3"/>
  <c r="EF7" i="3"/>
  <c r="EG7" i="3"/>
  <c r="EH7" i="3"/>
  <c r="EI7" i="3"/>
  <c r="EJ7" i="3"/>
  <c r="EK7" i="3"/>
  <c r="EL7" i="3"/>
  <c r="EM7" i="3"/>
  <c r="EN7" i="3"/>
  <c r="EO7" i="3"/>
  <c r="EP7" i="3"/>
  <c r="EQ7" i="3"/>
  <c r="ER7" i="3"/>
  <c r="ES7" i="3"/>
  <c r="ET7" i="3"/>
  <c r="EU7" i="3"/>
  <c r="EV7" i="3"/>
  <c r="EW7" i="3"/>
  <c r="EX7" i="3"/>
  <c r="EY7" i="3"/>
  <c r="EZ7" i="3"/>
  <c r="FA7" i="3"/>
  <c r="FB7" i="3"/>
  <c r="FC7" i="3"/>
  <c r="FD7" i="3"/>
  <c r="FE7" i="3"/>
  <c r="FF7" i="3"/>
  <c r="FG7" i="3"/>
  <c r="FH7" i="3"/>
  <c r="FI7" i="3"/>
  <c r="FJ7" i="3"/>
  <c r="FK7" i="3"/>
  <c r="FL7" i="3"/>
  <c r="FM7" i="3"/>
  <c r="FN7" i="3"/>
  <c r="FO7" i="3"/>
  <c r="FP7" i="3"/>
  <c r="FQ7" i="3"/>
  <c r="FR7" i="3"/>
  <c r="FS7" i="3"/>
  <c r="FT7" i="3"/>
  <c r="FU7" i="3"/>
  <c r="FV7" i="3"/>
  <c r="FW7" i="3"/>
  <c r="FX7" i="3"/>
  <c r="FY7" i="3"/>
  <c r="FZ7" i="3"/>
  <c r="GA7" i="3"/>
  <c r="GB7" i="3"/>
  <c r="GC7" i="3"/>
  <c r="GD7" i="3"/>
  <c r="GE7" i="3"/>
  <c r="GF7" i="3"/>
  <c r="GG7" i="3"/>
  <c r="GH7" i="3"/>
  <c r="GI7" i="3"/>
  <c r="GJ7" i="3"/>
  <c r="GK7" i="3"/>
  <c r="GL7" i="3"/>
  <c r="GM7" i="3"/>
  <c r="GN7" i="3"/>
  <c r="GO7" i="3"/>
  <c r="GP7" i="3"/>
  <c r="GQ7" i="3"/>
  <c r="GR7" i="3"/>
  <c r="GS7" i="3"/>
  <c r="GT7" i="3"/>
  <c r="GU7" i="3"/>
  <c r="GV7" i="3"/>
  <c r="GW7" i="3"/>
  <c r="GX7" i="3"/>
  <c r="GY7" i="3"/>
  <c r="GZ7" i="3"/>
  <c r="HA7" i="3"/>
  <c r="HB7" i="3"/>
  <c r="HC7" i="3"/>
  <c r="HD7" i="3"/>
  <c r="HE7" i="3"/>
  <c r="HF7" i="3"/>
  <c r="HG7" i="3"/>
  <c r="HH7" i="3"/>
  <c r="HI7" i="3"/>
  <c r="HJ7" i="3"/>
  <c r="HK7" i="3"/>
  <c r="HL7" i="3"/>
  <c r="HM7" i="3"/>
  <c r="HN7" i="3"/>
  <c r="HO7" i="3"/>
  <c r="HP7" i="3"/>
  <c r="HQ7" i="3"/>
  <c r="HR7" i="3"/>
  <c r="HS7" i="3"/>
  <c r="HT7" i="3"/>
  <c r="HU7" i="3"/>
  <c r="HV7" i="3"/>
  <c r="HW7" i="3"/>
  <c r="HX7" i="3"/>
  <c r="HY7" i="3"/>
  <c r="HZ7" i="3"/>
  <c r="IA7" i="3"/>
  <c r="IB7" i="3"/>
  <c r="IC7" i="3"/>
  <c r="ID7" i="3"/>
  <c r="IE7" i="3"/>
  <c r="IF7" i="3"/>
  <c r="IG7" i="3"/>
  <c r="IH7" i="3"/>
  <c r="II7" i="3"/>
  <c r="IJ7" i="3"/>
  <c r="IK7" i="3"/>
  <c r="IL7" i="3"/>
  <c r="IM7" i="3"/>
  <c r="IN7" i="3"/>
  <c r="IO7" i="3"/>
  <c r="IP7" i="3"/>
  <c r="IQ7" i="3"/>
  <c r="IR7" i="3"/>
  <c r="IS7" i="3"/>
  <c r="IT7" i="3"/>
  <c r="IU7" i="3"/>
  <c r="IV7" i="3"/>
  <c r="IW7" i="3"/>
  <c r="IX7" i="3"/>
  <c r="IY7" i="3"/>
  <c r="IZ7" i="3"/>
  <c r="JA7" i="3"/>
  <c r="JB7" i="3"/>
  <c r="JC7" i="3"/>
  <c r="JD7" i="3"/>
  <c r="JE7" i="3"/>
  <c r="JF7" i="3"/>
  <c r="JG7" i="3"/>
  <c r="JH7" i="3"/>
  <c r="JI7" i="3"/>
  <c r="JJ7" i="3"/>
  <c r="JK7" i="3"/>
  <c r="JL7" i="3"/>
  <c r="JM7" i="3"/>
  <c r="JN7" i="3"/>
  <c r="JO7" i="3"/>
  <c r="JP7" i="3"/>
  <c r="JQ7" i="3"/>
  <c r="JR7" i="3"/>
  <c r="JS7" i="3"/>
  <c r="JT7" i="3"/>
  <c r="JU7" i="3"/>
  <c r="JV7" i="3"/>
  <c r="JW7" i="3"/>
  <c r="JX7" i="3"/>
  <c r="JY7" i="3"/>
  <c r="JZ7" i="3"/>
  <c r="KA7" i="3"/>
  <c r="KB7" i="3"/>
  <c r="KC7" i="3"/>
  <c r="KD7" i="3"/>
  <c r="KE7" i="3"/>
  <c r="KF7" i="3"/>
  <c r="KG7" i="3"/>
  <c r="KH7" i="3"/>
  <c r="KI7" i="3"/>
  <c r="KJ7" i="3"/>
  <c r="KK7" i="3"/>
  <c r="KL7" i="3"/>
  <c r="KM7" i="3"/>
  <c r="KN7" i="3"/>
  <c r="KO7" i="3"/>
  <c r="KP7" i="3"/>
  <c r="KQ7" i="3"/>
  <c r="KR7" i="3"/>
  <c r="KS7" i="3"/>
  <c r="KT7" i="3"/>
  <c r="KU7" i="3"/>
  <c r="KV7" i="3"/>
  <c r="KW7" i="3"/>
  <c r="KX7" i="3"/>
  <c r="KY7" i="3"/>
  <c r="KZ7" i="3"/>
  <c r="LA7" i="3"/>
  <c r="LB7" i="3"/>
  <c r="LC7" i="3"/>
  <c r="LD7" i="3"/>
  <c r="LE7" i="3"/>
  <c r="LF7" i="3"/>
  <c r="LG7" i="3"/>
  <c r="LH7" i="3"/>
  <c r="LI7" i="3"/>
  <c r="LJ7" i="3"/>
  <c r="LK7" i="3"/>
  <c r="LL7" i="3"/>
  <c r="LM7" i="3"/>
  <c r="LN7" i="3"/>
  <c r="LO7" i="3"/>
  <c r="LP7" i="3"/>
  <c r="LQ7" i="3"/>
  <c r="LR7" i="3"/>
  <c r="LS7" i="3"/>
  <c r="LT7" i="3"/>
  <c r="LU7" i="3"/>
  <c r="LV7" i="3"/>
  <c r="LW7" i="3"/>
  <c r="LX7" i="3"/>
  <c r="LY7" i="3"/>
  <c r="LZ7" i="3"/>
  <c r="MA7" i="3"/>
  <c r="MB7" i="3"/>
  <c r="MC7" i="3"/>
  <c r="MD7" i="3"/>
  <c r="ME7" i="3"/>
  <c r="MF7" i="3"/>
  <c r="MG7" i="3"/>
  <c r="MH7" i="3"/>
  <c r="MI7" i="3"/>
  <c r="MJ7" i="3"/>
  <c r="MK7" i="3"/>
  <c r="ML7" i="3"/>
  <c r="MM7" i="3"/>
  <c r="MN7" i="3"/>
  <c r="MO7" i="3"/>
  <c r="MP7" i="3"/>
  <c r="MQ7" i="3"/>
  <c r="MR7" i="3"/>
  <c r="MS7" i="3"/>
  <c r="MT7" i="3"/>
  <c r="MU7" i="3"/>
  <c r="MV7" i="3"/>
  <c r="MW7" i="3"/>
  <c r="MX7" i="3"/>
  <c r="MY7" i="3"/>
  <c r="MZ7" i="3"/>
  <c r="NA7" i="3"/>
  <c r="NB7" i="3"/>
  <c r="NC7" i="3"/>
  <c r="ND7" i="3"/>
  <c r="NE7" i="3"/>
  <c r="NF7" i="3"/>
  <c r="NG7" i="3"/>
  <c r="NH7" i="3"/>
  <c r="NI7" i="3"/>
  <c r="H9" i="3"/>
  <c r="H10" i="3"/>
  <c r="H11" i="3"/>
  <c r="H12" i="3"/>
  <c r="H13" i="3"/>
  <c r="H14" i="3"/>
  <c r="H15" i="3"/>
  <c r="H16" i="3"/>
  <c r="C3" i="5"/>
  <c r="JU27" i="3" l="1"/>
  <c r="JV27" i="3"/>
  <c r="JW27" i="3"/>
  <c r="JX27" i="3"/>
  <c r="JY27" i="3"/>
  <c r="HB27" i="3"/>
  <c r="HC27" i="3"/>
  <c r="HD27" i="3"/>
  <c r="HE27" i="3"/>
  <c r="HF27" i="3"/>
  <c r="HG27" i="3"/>
  <c r="HH27" i="3"/>
  <c r="HI27" i="3"/>
  <c r="HJ27" i="3"/>
  <c r="HK27" i="3"/>
  <c r="HL27" i="3"/>
  <c r="HM27" i="3"/>
  <c r="HN27" i="3"/>
  <c r="HO27" i="3"/>
  <c r="HP27" i="3"/>
  <c r="HQ27" i="3"/>
  <c r="HR27" i="3"/>
  <c r="HS27" i="3"/>
  <c r="HT27" i="3"/>
  <c r="HU27" i="3"/>
  <c r="HV27" i="3"/>
  <c r="HW27" i="3"/>
  <c r="HX27" i="3"/>
  <c r="HY27" i="3"/>
  <c r="HZ27" i="3"/>
  <c r="IA27" i="3"/>
  <c r="IB27" i="3"/>
  <c r="IC27" i="3"/>
  <c r="ID27" i="3"/>
  <c r="IE27" i="3"/>
  <c r="IF27" i="3"/>
  <c r="IG27" i="3"/>
  <c r="IH27" i="3"/>
  <c r="II27" i="3"/>
  <c r="IJ27" i="3"/>
  <c r="IK27" i="3"/>
  <c r="IL27" i="3"/>
  <c r="IM27" i="3"/>
  <c r="IN27" i="3"/>
  <c r="IO27" i="3"/>
  <c r="IP27" i="3"/>
  <c r="IQ27" i="3"/>
  <c r="IR27" i="3"/>
  <c r="IS27" i="3"/>
  <c r="IT27" i="3"/>
  <c r="IU27" i="3"/>
  <c r="IV27" i="3"/>
  <c r="IW27" i="3"/>
  <c r="IX27" i="3"/>
  <c r="IY27" i="3"/>
  <c r="IZ27" i="3"/>
  <c r="JA27" i="3"/>
  <c r="JB27" i="3"/>
  <c r="JC27" i="3"/>
  <c r="JD27" i="3"/>
  <c r="JE27" i="3"/>
  <c r="JF27" i="3"/>
  <c r="JG27" i="3"/>
  <c r="JH27" i="3"/>
  <c r="JI27" i="3"/>
  <c r="JJ27" i="3"/>
  <c r="JK27" i="3"/>
  <c r="JL27" i="3"/>
  <c r="JM27" i="3"/>
  <c r="JN27" i="3"/>
  <c r="JO27" i="3"/>
  <c r="JP27" i="3"/>
  <c r="JQ27" i="3"/>
  <c r="JR27" i="3"/>
  <c r="JS27" i="3"/>
  <c r="JT27" i="3"/>
  <c r="DU27" i="3" l="1"/>
  <c r="DV27" i="3"/>
  <c r="DW27" i="3"/>
  <c r="DX27" i="3"/>
  <c r="DY27" i="3"/>
  <c r="DZ27" i="3"/>
  <c r="EA27" i="3"/>
  <c r="EB27" i="3"/>
  <c r="EC27" i="3"/>
  <c r="ED27" i="3"/>
  <c r="EE27" i="3"/>
  <c r="EF27" i="3"/>
  <c r="EG27" i="3"/>
  <c r="EH27" i="3"/>
  <c r="EI27" i="3"/>
  <c r="EJ27" i="3"/>
  <c r="EK27" i="3"/>
  <c r="EL27" i="3"/>
  <c r="EM27" i="3"/>
  <c r="EN27" i="3"/>
  <c r="EO27" i="3"/>
  <c r="EP27" i="3"/>
  <c r="EQ27" i="3"/>
  <c r="ER27" i="3"/>
  <c r="ES27" i="3"/>
  <c r="ET27" i="3"/>
  <c r="EU27" i="3"/>
  <c r="EV27" i="3"/>
  <c r="EW27" i="3"/>
  <c r="EX27" i="3"/>
  <c r="EY27" i="3"/>
  <c r="EZ27" i="3"/>
  <c r="FA27" i="3"/>
  <c r="FB27" i="3"/>
  <c r="FC27" i="3"/>
  <c r="FD27" i="3"/>
  <c r="FE27" i="3"/>
  <c r="FF27" i="3"/>
  <c r="FG27" i="3"/>
  <c r="FH27" i="3"/>
  <c r="FI27" i="3"/>
  <c r="FJ27" i="3"/>
  <c r="FK27" i="3"/>
  <c r="FL27" i="3"/>
  <c r="FM27" i="3"/>
  <c r="FN27" i="3"/>
  <c r="FO27" i="3"/>
  <c r="FP27" i="3"/>
  <c r="FQ27" i="3"/>
  <c r="FR27" i="3"/>
  <c r="FS27" i="3"/>
  <c r="FT27" i="3"/>
  <c r="FU27" i="3"/>
  <c r="FV27" i="3"/>
  <c r="FW27" i="3"/>
  <c r="FX27" i="3"/>
  <c r="FY27" i="3"/>
  <c r="FZ27" i="3"/>
  <c r="GA27" i="3"/>
  <c r="GB27" i="3"/>
  <c r="GC27" i="3"/>
  <c r="GD27" i="3"/>
  <c r="GE27" i="3"/>
  <c r="GF27" i="3"/>
  <c r="GG27" i="3"/>
  <c r="GH27" i="3"/>
  <c r="GI27" i="3"/>
  <c r="GJ27" i="3"/>
  <c r="GK27" i="3"/>
  <c r="GL27" i="3"/>
  <c r="GM27" i="3"/>
  <c r="GN27" i="3"/>
  <c r="GO27" i="3"/>
  <c r="GP27" i="3"/>
  <c r="GQ27" i="3"/>
  <c r="GR27" i="3"/>
  <c r="GS27" i="3"/>
  <c r="GT27" i="3"/>
  <c r="GU27" i="3"/>
  <c r="GV27" i="3"/>
  <c r="GW27" i="3"/>
  <c r="GX27" i="3"/>
  <c r="GY27" i="3"/>
  <c r="GZ27" i="3"/>
  <c r="HA27" i="3"/>
  <c r="AE21" i="3" l="1"/>
  <c r="AF21" i="3"/>
  <c r="AG21" i="3"/>
  <c r="AH21" i="3"/>
  <c r="AI21" i="3"/>
  <c r="AJ21" i="3"/>
  <c r="AK21" i="3"/>
  <c r="AL21" i="3"/>
  <c r="AM21" i="3"/>
  <c r="AN21" i="3"/>
  <c r="AO21" i="3"/>
  <c r="AP21" i="3"/>
  <c r="AQ21" i="3"/>
  <c r="AR21" i="3"/>
  <c r="AS21" i="3"/>
  <c r="AT21" i="3"/>
  <c r="AU21" i="3"/>
  <c r="AV21" i="3"/>
  <c r="AW21" i="3"/>
  <c r="AX21" i="3"/>
  <c r="AY21" i="3"/>
  <c r="AZ21" i="3"/>
  <c r="BA21" i="3"/>
  <c r="BB21" i="3"/>
  <c r="BC21" i="3"/>
  <c r="BD21" i="3"/>
  <c r="BE21" i="3"/>
  <c r="BF21" i="3"/>
  <c r="BG21" i="3"/>
  <c r="BH21" i="3"/>
  <c r="BI21" i="3"/>
  <c r="BJ21" i="3"/>
  <c r="BK21" i="3"/>
  <c r="BL21" i="3"/>
  <c r="BM21" i="3"/>
  <c r="BN21" i="3"/>
  <c r="BO21" i="3"/>
  <c r="BP21" i="3"/>
  <c r="BQ21" i="3"/>
  <c r="BR21" i="3"/>
  <c r="BS21" i="3"/>
  <c r="BT21" i="3"/>
  <c r="BU21" i="3"/>
  <c r="BV21" i="3"/>
  <c r="BW21" i="3"/>
  <c r="BX21" i="3"/>
  <c r="BY21" i="3"/>
  <c r="BZ21" i="3"/>
  <c r="CA21" i="3"/>
  <c r="CB21" i="3"/>
  <c r="CC21" i="3"/>
  <c r="CD21" i="3"/>
  <c r="CE21" i="3"/>
  <c r="CF21" i="3"/>
  <c r="CG21" i="3"/>
  <c r="CH21" i="3"/>
  <c r="CI21" i="3"/>
  <c r="CJ21" i="3"/>
  <c r="CK21" i="3"/>
  <c r="CL21" i="3"/>
  <c r="CM21" i="3"/>
  <c r="CN21" i="3"/>
  <c r="CO21" i="3"/>
  <c r="CP21" i="3"/>
  <c r="CQ21" i="3"/>
  <c r="CR21" i="3"/>
  <c r="CS21" i="3"/>
  <c r="CT21" i="3"/>
  <c r="CU21" i="3"/>
  <c r="CV21" i="3"/>
  <c r="CW21" i="3"/>
  <c r="CX21" i="3"/>
  <c r="CY21" i="3"/>
  <c r="CZ21" i="3"/>
  <c r="DA21" i="3"/>
  <c r="DB21" i="3"/>
  <c r="DC21" i="3"/>
  <c r="DD21" i="3"/>
  <c r="DE21" i="3"/>
  <c r="DF21" i="3"/>
  <c r="DG21" i="3"/>
  <c r="DH21" i="3"/>
  <c r="DI21" i="3"/>
  <c r="DJ21" i="3"/>
  <c r="DK21" i="3"/>
  <c r="DL21" i="3"/>
  <c r="DM21" i="3"/>
  <c r="DN21" i="3"/>
  <c r="DO21" i="3"/>
  <c r="DP21" i="3"/>
  <c r="DQ21" i="3"/>
  <c r="DR21" i="3"/>
  <c r="DS21" i="3"/>
  <c r="DT21" i="3"/>
  <c r="DU21" i="3"/>
  <c r="DV21" i="3"/>
  <c r="DW21" i="3"/>
  <c r="DX21" i="3"/>
  <c r="DY21" i="3"/>
  <c r="DZ21" i="3"/>
  <c r="EA21" i="3"/>
  <c r="EB21" i="3"/>
  <c r="EC21" i="3"/>
  <c r="ED21" i="3"/>
  <c r="EE21" i="3"/>
  <c r="EF21" i="3"/>
  <c r="EG21" i="3"/>
  <c r="EH21" i="3"/>
  <c r="EI21" i="3"/>
  <c r="EJ21" i="3"/>
  <c r="EK21" i="3"/>
  <c r="EL21" i="3"/>
  <c r="EM21" i="3"/>
  <c r="EN21" i="3"/>
  <c r="EO21" i="3"/>
  <c r="EP21" i="3"/>
  <c r="EQ21" i="3"/>
  <c r="ER21" i="3"/>
  <c r="ES21" i="3"/>
  <c r="ET21" i="3"/>
  <c r="EU21" i="3"/>
  <c r="EV21" i="3"/>
  <c r="EW21" i="3"/>
  <c r="EX21" i="3"/>
  <c r="EY21" i="3"/>
  <c r="EZ21" i="3"/>
  <c r="FA21" i="3"/>
  <c r="FB21" i="3"/>
  <c r="FC21" i="3"/>
  <c r="FD21" i="3"/>
  <c r="FE21" i="3"/>
  <c r="FF21" i="3"/>
  <c r="FG21" i="3"/>
  <c r="FH21" i="3"/>
  <c r="FI21" i="3"/>
  <c r="FJ21" i="3"/>
  <c r="FK21" i="3"/>
  <c r="FL21" i="3"/>
  <c r="FM21" i="3"/>
  <c r="FN21" i="3"/>
  <c r="FO21" i="3"/>
  <c r="FP21" i="3"/>
  <c r="FQ21" i="3"/>
  <c r="FR21" i="3"/>
  <c r="FS21" i="3"/>
  <c r="FT21" i="3"/>
  <c r="FU21" i="3"/>
  <c r="FV21" i="3"/>
  <c r="FW21" i="3"/>
  <c r="FX21" i="3"/>
  <c r="FY21" i="3"/>
  <c r="FZ21" i="3"/>
  <c r="GA21" i="3"/>
  <c r="GB21" i="3"/>
  <c r="GC21" i="3"/>
  <c r="GD21" i="3"/>
  <c r="GE21" i="3"/>
  <c r="GF21" i="3"/>
  <c r="GG21" i="3"/>
  <c r="GH21" i="3"/>
  <c r="GI21" i="3"/>
  <c r="GJ21" i="3"/>
  <c r="GK21" i="3"/>
  <c r="GL21" i="3"/>
  <c r="GM21" i="3"/>
  <c r="GN21" i="3"/>
  <c r="GO21" i="3"/>
  <c r="GP21" i="3"/>
  <c r="GQ21" i="3"/>
  <c r="GR21" i="3"/>
  <c r="GS21" i="3"/>
  <c r="GT21" i="3"/>
  <c r="GU21" i="3"/>
  <c r="GV21" i="3"/>
  <c r="GW21" i="3"/>
  <c r="GX21" i="3"/>
  <c r="GY21" i="3"/>
  <c r="GZ21" i="3"/>
  <c r="HA21" i="3"/>
  <c r="HB21" i="3"/>
  <c r="HC21" i="3"/>
  <c r="HD21" i="3"/>
  <c r="HE21" i="3"/>
  <c r="HF21" i="3"/>
  <c r="HG21" i="3"/>
  <c r="HH21" i="3"/>
  <c r="HI21" i="3"/>
  <c r="HJ21" i="3"/>
  <c r="HK21" i="3"/>
  <c r="HL21" i="3"/>
  <c r="HM21" i="3"/>
  <c r="HN21" i="3"/>
  <c r="HO21" i="3"/>
  <c r="HP21" i="3"/>
  <c r="HQ21" i="3"/>
  <c r="HR21" i="3"/>
  <c r="HS21" i="3"/>
  <c r="HT21" i="3"/>
  <c r="HU21" i="3"/>
  <c r="HV21" i="3"/>
  <c r="HW21" i="3"/>
  <c r="HX21" i="3"/>
  <c r="HY21" i="3"/>
  <c r="HZ21" i="3"/>
  <c r="IA21" i="3"/>
  <c r="IB21" i="3"/>
  <c r="IC21" i="3"/>
  <c r="ID21" i="3"/>
  <c r="IE21" i="3"/>
  <c r="IF21" i="3"/>
  <c r="IG21" i="3"/>
  <c r="IH21" i="3"/>
  <c r="II21" i="3"/>
  <c r="IJ21" i="3"/>
  <c r="IK21" i="3"/>
  <c r="IL21" i="3"/>
  <c r="IM21" i="3"/>
  <c r="IN21" i="3"/>
  <c r="IO21" i="3"/>
  <c r="IP21" i="3"/>
  <c r="IQ21" i="3"/>
  <c r="IR21" i="3"/>
  <c r="IS21" i="3"/>
  <c r="IT21" i="3"/>
  <c r="IU21" i="3"/>
  <c r="IV21" i="3"/>
  <c r="IW21" i="3"/>
  <c r="IX21" i="3"/>
  <c r="IY21" i="3"/>
  <c r="IZ21" i="3"/>
  <c r="JA21" i="3"/>
  <c r="JB21" i="3"/>
  <c r="JC21" i="3"/>
  <c r="JD21" i="3"/>
  <c r="JE21" i="3"/>
  <c r="JF21" i="3"/>
  <c r="JG21" i="3"/>
  <c r="JH21" i="3"/>
  <c r="JI21" i="3"/>
  <c r="JJ21" i="3"/>
  <c r="JK21" i="3"/>
  <c r="JL21" i="3"/>
  <c r="JM21" i="3"/>
  <c r="JN21" i="3"/>
  <c r="JO21" i="3"/>
  <c r="JP21" i="3"/>
  <c r="JQ21" i="3"/>
  <c r="JR21" i="3"/>
  <c r="JS21" i="3"/>
  <c r="JT21" i="3"/>
  <c r="JU21" i="3"/>
  <c r="JV21" i="3"/>
  <c r="JW21" i="3"/>
  <c r="JX21" i="3"/>
  <c r="JY21" i="3"/>
  <c r="JZ21" i="3"/>
  <c r="KA21" i="3"/>
  <c r="KB21" i="3"/>
  <c r="KC21" i="3"/>
  <c r="KD21" i="3"/>
  <c r="KE21" i="3"/>
  <c r="KF21" i="3"/>
  <c r="KG21" i="3"/>
  <c r="KH21" i="3"/>
  <c r="KI21" i="3"/>
  <c r="KJ21" i="3"/>
  <c r="KK21" i="3"/>
  <c r="KL21" i="3"/>
  <c r="KM21" i="3"/>
  <c r="KN21" i="3"/>
  <c r="KO21" i="3"/>
  <c r="KP21" i="3"/>
  <c r="KQ21" i="3"/>
  <c r="KR21" i="3"/>
  <c r="KS21" i="3"/>
  <c r="KT21" i="3"/>
  <c r="KU21" i="3"/>
  <c r="KV21" i="3"/>
  <c r="KW21" i="3"/>
  <c r="KX21" i="3"/>
  <c r="KY21" i="3"/>
  <c r="KZ21" i="3"/>
  <c r="LA21" i="3"/>
  <c r="LB21" i="3"/>
  <c r="LC21" i="3"/>
  <c r="LD21" i="3"/>
  <c r="LE21" i="3"/>
  <c r="LF21" i="3"/>
  <c r="LG21" i="3"/>
  <c r="LH21" i="3"/>
  <c r="LI21" i="3"/>
  <c r="LJ21" i="3"/>
  <c r="LK21" i="3"/>
  <c r="LL21" i="3"/>
  <c r="LM21" i="3"/>
  <c r="LN21" i="3"/>
  <c r="LO21" i="3"/>
  <c r="LP21" i="3"/>
  <c r="LQ21" i="3"/>
  <c r="LR21" i="3"/>
  <c r="LS21" i="3"/>
  <c r="LT21" i="3"/>
  <c r="LU21" i="3"/>
  <c r="LV21" i="3"/>
  <c r="LW21" i="3"/>
  <c r="LX21" i="3"/>
  <c r="LY21" i="3"/>
  <c r="LZ21" i="3"/>
  <c r="MA21" i="3"/>
  <c r="MB21" i="3"/>
  <c r="MC21" i="3"/>
  <c r="MD21" i="3"/>
  <c r="ME21" i="3"/>
  <c r="MF21" i="3"/>
  <c r="MG21" i="3"/>
  <c r="MH21" i="3"/>
  <c r="MI21" i="3"/>
  <c r="MJ21" i="3"/>
  <c r="MK21" i="3"/>
  <c r="ML21" i="3"/>
  <c r="MM21" i="3"/>
  <c r="MN21" i="3"/>
  <c r="MO21" i="3"/>
  <c r="MP21" i="3"/>
  <c r="MQ21" i="3"/>
  <c r="MR21" i="3"/>
  <c r="MS21" i="3"/>
  <c r="MT21" i="3"/>
  <c r="MU21" i="3"/>
  <c r="MV21" i="3"/>
  <c r="MW21" i="3"/>
  <c r="MX21" i="3"/>
  <c r="MY21" i="3"/>
  <c r="MZ21" i="3"/>
  <c r="NA21" i="3"/>
  <c r="NB21" i="3"/>
  <c r="NC21" i="3"/>
  <c r="ND21" i="3"/>
  <c r="NE21" i="3"/>
  <c r="NF21" i="3"/>
  <c r="NG21" i="3"/>
  <c r="N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H21" i="3"/>
  <c r="S19" i="3" l="1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AG19" i="3"/>
  <c r="AH19" i="3"/>
  <c r="AI19" i="3"/>
  <c r="AJ19" i="3"/>
  <c r="AK19" i="3"/>
  <c r="AL19" i="3"/>
  <c r="AM19" i="3"/>
  <c r="AN19" i="3"/>
  <c r="AO19" i="3"/>
  <c r="AP19" i="3"/>
  <c r="AQ19" i="3"/>
  <c r="AR19" i="3"/>
  <c r="AS19" i="3"/>
  <c r="AT19" i="3"/>
  <c r="AU19" i="3"/>
  <c r="AV19" i="3"/>
  <c r="AW19" i="3"/>
  <c r="AX19" i="3"/>
  <c r="AY19" i="3"/>
  <c r="AZ19" i="3"/>
  <c r="BA19" i="3"/>
  <c r="BB19" i="3"/>
  <c r="BC19" i="3"/>
  <c r="BD19" i="3"/>
  <c r="BE19" i="3"/>
  <c r="BF19" i="3"/>
  <c r="BG19" i="3"/>
  <c r="BH19" i="3"/>
  <c r="BI19" i="3"/>
  <c r="BJ19" i="3"/>
  <c r="BK19" i="3"/>
  <c r="BL19" i="3"/>
  <c r="BM19" i="3"/>
  <c r="BN19" i="3"/>
  <c r="BO19" i="3"/>
  <c r="BP19" i="3"/>
  <c r="BQ19" i="3"/>
  <c r="BR19" i="3"/>
  <c r="BS19" i="3"/>
  <c r="BT19" i="3"/>
  <c r="BU19" i="3"/>
  <c r="BV19" i="3"/>
  <c r="BW19" i="3"/>
  <c r="BX19" i="3"/>
  <c r="BY19" i="3"/>
  <c r="BZ19" i="3"/>
  <c r="CA19" i="3"/>
  <c r="CB19" i="3"/>
  <c r="CC19" i="3"/>
  <c r="CD19" i="3"/>
  <c r="CE19" i="3"/>
  <c r="CF19" i="3"/>
  <c r="CG19" i="3"/>
  <c r="CH19" i="3"/>
  <c r="CI19" i="3"/>
  <c r="CJ19" i="3"/>
  <c r="CK19" i="3"/>
  <c r="CL19" i="3"/>
  <c r="CM19" i="3"/>
  <c r="CN19" i="3"/>
  <c r="CO19" i="3"/>
  <c r="CP19" i="3"/>
  <c r="CQ19" i="3"/>
  <c r="CR19" i="3"/>
  <c r="CS19" i="3"/>
  <c r="CT19" i="3"/>
  <c r="CU19" i="3"/>
  <c r="CV19" i="3"/>
  <c r="CW19" i="3"/>
  <c r="CX19" i="3"/>
  <c r="CY19" i="3"/>
  <c r="CZ19" i="3"/>
  <c r="DA19" i="3"/>
  <c r="DB19" i="3"/>
  <c r="DC19" i="3"/>
  <c r="DD19" i="3"/>
  <c r="DE19" i="3"/>
  <c r="DF19" i="3"/>
  <c r="DG19" i="3"/>
  <c r="DH19" i="3"/>
  <c r="DI19" i="3"/>
  <c r="DJ19" i="3"/>
  <c r="DK19" i="3"/>
  <c r="DL19" i="3"/>
  <c r="DM19" i="3"/>
  <c r="DN19" i="3"/>
  <c r="DO19" i="3"/>
  <c r="DP19" i="3"/>
  <c r="DQ19" i="3"/>
  <c r="DR19" i="3"/>
  <c r="DS19" i="3"/>
  <c r="DT19" i="3"/>
  <c r="DU19" i="3"/>
  <c r="DV19" i="3"/>
  <c r="DW19" i="3"/>
  <c r="DX19" i="3"/>
  <c r="DY19" i="3"/>
  <c r="DZ19" i="3"/>
  <c r="EA19" i="3"/>
  <c r="EB19" i="3"/>
  <c r="EC19" i="3"/>
  <c r="ED19" i="3"/>
  <c r="EE19" i="3"/>
  <c r="EF19" i="3"/>
  <c r="EG19" i="3"/>
  <c r="EH19" i="3"/>
  <c r="EI19" i="3"/>
  <c r="EJ19" i="3"/>
  <c r="EK19" i="3"/>
  <c r="EL19" i="3"/>
  <c r="EM19" i="3"/>
  <c r="EN19" i="3"/>
  <c r="EO19" i="3"/>
  <c r="EP19" i="3"/>
  <c r="EQ19" i="3"/>
  <c r="ER19" i="3"/>
  <c r="ES19" i="3"/>
  <c r="ET19" i="3"/>
  <c r="EU19" i="3"/>
  <c r="EV19" i="3"/>
  <c r="EW19" i="3"/>
  <c r="EX19" i="3"/>
  <c r="EY19" i="3"/>
  <c r="EZ19" i="3"/>
  <c r="FA19" i="3"/>
  <c r="FB19" i="3"/>
  <c r="FC19" i="3"/>
  <c r="FD19" i="3"/>
  <c r="FE19" i="3"/>
  <c r="FF19" i="3"/>
  <c r="FG19" i="3"/>
  <c r="FH19" i="3"/>
  <c r="FI19" i="3"/>
  <c r="FJ19" i="3"/>
  <c r="FK19" i="3"/>
  <c r="FL19" i="3"/>
  <c r="FM19" i="3"/>
  <c r="FN19" i="3"/>
  <c r="FO19" i="3"/>
  <c r="FP19" i="3"/>
  <c r="FQ19" i="3"/>
  <c r="FR19" i="3"/>
  <c r="FS19" i="3"/>
  <c r="FT19" i="3"/>
  <c r="FU19" i="3"/>
  <c r="FV19" i="3"/>
  <c r="FW19" i="3"/>
  <c r="FX19" i="3"/>
  <c r="FY19" i="3"/>
  <c r="FZ19" i="3"/>
  <c r="GA19" i="3"/>
  <c r="GB19" i="3"/>
  <c r="GC19" i="3"/>
  <c r="GD19" i="3"/>
  <c r="GE19" i="3"/>
  <c r="GF19" i="3"/>
  <c r="GG19" i="3"/>
  <c r="GH19" i="3"/>
  <c r="GI19" i="3"/>
  <c r="GJ19" i="3"/>
  <c r="GK19" i="3"/>
  <c r="GL19" i="3"/>
  <c r="GM19" i="3"/>
  <c r="GN19" i="3"/>
  <c r="GO19" i="3"/>
  <c r="GP19" i="3"/>
  <c r="GQ19" i="3"/>
  <c r="GR19" i="3"/>
  <c r="GS19" i="3"/>
  <c r="GT19" i="3"/>
  <c r="GU19" i="3"/>
  <c r="GV19" i="3"/>
  <c r="GW19" i="3"/>
  <c r="GX19" i="3"/>
  <c r="GY19" i="3"/>
  <c r="GZ19" i="3"/>
  <c r="HA19" i="3"/>
  <c r="HB19" i="3"/>
  <c r="HC19" i="3"/>
  <c r="HD19" i="3"/>
  <c r="HE19" i="3"/>
  <c r="HF19" i="3"/>
  <c r="HG19" i="3"/>
  <c r="HH19" i="3"/>
  <c r="HI19" i="3"/>
  <c r="HJ19" i="3"/>
  <c r="HK19" i="3"/>
  <c r="HL19" i="3"/>
  <c r="HM19" i="3"/>
  <c r="HN19" i="3"/>
  <c r="HO19" i="3"/>
  <c r="HP19" i="3"/>
  <c r="HQ19" i="3"/>
  <c r="HR19" i="3"/>
  <c r="HS19" i="3"/>
  <c r="HT19" i="3"/>
  <c r="HU19" i="3"/>
  <c r="HV19" i="3"/>
  <c r="HW19" i="3"/>
  <c r="HX19" i="3"/>
  <c r="HY19" i="3"/>
  <c r="HZ19" i="3"/>
  <c r="IA19" i="3"/>
  <c r="IB19" i="3"/>
  <c r="IC19" i="3"/>
  <c r="ID19" i="3"/>
  <c r="IE19" i="3"/>
  <c r="IF19" i="3"/>
  <c r="IG19" i="3"/>
  <c r="IH19" i="3"/>
  <c r="II19" i="3"/>
  <c r="IJ19" i="3"/>
  <c r="IK19" i="3"/>
  <c r="IL19" i="3"/>
  <c r="IM19" i="3"/>
  <c r="IN19" i="3"/>
  <c r="IO19" i="3"/>
  <c r="IP19" i="3"/>
  <c r="IQ19" i="3"/>
  <c r="IR19" i="3"/>
  <c r="IS19" i="3"/>
  <c r="IT19" i="3"/>
  <c r="IU19" i="3"/>
  <c r="IV19" i="3"/>
  <c r="IW19" i="3"/>
  <c r="IX19" i="3"/>
  <c r="IY19" i="3"/>
  <c r="IZ19" i="3"/>
  <c r="JA19" i="3"/>
  <c r="JB19" i="3"/>
  <c r="JC19" i="3"/>
  <c r="JD19" i="3"/>
  <c r="JE19" i="3"/>
  <c r="JF19" i="3"/>
  <c r="JG19" i="3"/>
  <c r="JH19" i="3"/>
  <c r="JI19" i="3"/>
  <c r="JJ19" i="3"/>
  <c r="JK19" i="3"/>
  <c r="JL19" i="3"/>
  <c r="JM19" i="3"/>
  <c r="JN19" i="3"/>
  <c r="JO19" i="3"/>
  <c r="JP19" i="3"/>
  <c r="JQ19" i="3"/>
  <c r="JR19" i="3"/>
  <c r="JS19" i="3"/>
  <c r="JT19" i="3"/>
  <c r="JU19" i="3"/>
  <c r="JV19" i="3"/>
  <c r="JW19" i="3"/>
  <c r="JX19" i="3"/>
  <c r="JY19" i="3"/>
  <c r="JZ19" i="3"/>
  <c r="KA19" i="3"/>
  <c r="KB19" i="3"/>
  <c r="KC19" i="3"/>
  <c r="KD19" i="3"/>
  <c r="KE19" i="3"/>
  <c r="KF19" i="3"/>
  <c r="KG19" i="3"/>
  <c r="KH19" i="3"/>
  <c r="KI19" i="3"/>
  <c r="KJ19" i="3"/>
  <c r="KK19" i="3"/>
  <c r="KL19" i="3"/>
  <c r="KM19" i="3"/>
  <c r="KN19" i="3"/>
  <c r="KO19" i="3"/>
  <c r="KP19" i="3"/>
  <c r="KQ19" i="3"/>
  <c r="KR19" i="3"/>
  <c r="KS19" i="3"/>
  <c r="KT19" i="3"/>
  <c r="KU19" i="3"/>
  <c r="KV19" i="3"/>
  <c r="KW19" i="3"/>
  <c r="KX19" i="3"/>
  <c r="KY19" i="3"/>
  <c r="KZ19" i="3"/>
  <c r="LA19" i="3"/>
  <c r="LB19" i="3"/>
  <c r="LC19" i="3"/>
  <c r="LD19" i="3"/>
  <c r="LE19" i="3"/>
  <c r="LF19" i="3"/>
  <c r="LG19" i="3"/>
  <c r="LH19" i="3"/>
  <c r="LI19" i="3"/>
  <c r="LJ19" i="3"/>
  <c r="LK19" i="3"/>
  <c r="LL19" i="3"/>
  <c r="LM19" i="3"/>
  <c r="LN19" i="3"/>
  <c r="LO19" i="3"/>
  <c r="LP19" i="3"/>
  <c r="LQ19" i="3"/>
  <c r="LR19" i="3"/>
  <c r="LS19" i="3"/>
  <c r="LT19" i="3"/>
  <c r="LU19" i="3"/>
  <c r="LV19" i="3"/>
  <c r="LW19" i="3"/>
  <c r="LX19" i="3"/>
  <c r="LY19" i="3"/>
  <c r="LZ19" i="3"/>
  <c r="MA19" i="3"/>
  <c r="MB19" i="3"/>
  <c r="MC19" i="3"/>
  <c r="MD19" i="3"/>
  <c r="ME19" i="3"/>
  <c r="MF19" i="3"/>
  <c r="MG19" i="3"/>
  <c r="MH19" i="3"/>
  <c r="MI19" i="3"/>
  <c r="MJ19" i="3"/>
  <c r="MK19" i="3"/>
  <c r="ML19" i="3"/>
  <c r="MM19" i="3"/>
  <c r="MN19" i="3"/>
  <c r="MO19" i="3"/>
  <c r="MP19" i="3"/>
  <c r="MQ19" i="3"/>
  <c r="MR19" i="3"/>
  <c r="MS19" i="3"/>
  <c r="MT19" i="3"/>
  <c r="MU19" i="3"/>
  <c r="MV19" i="3"/>
  <c r="MW19" i="3"/>
  <c r="MX19" i="3"/>
  <c r="MY19" i="3"/>
  <c r="MZ19" i="3"/>
  <c r="NA19" i="3"/>
  <c r="NB19" i="3"/>
  <c r="NC19" i="3"/>
  <c r="ND19" i="3"/>
  <c r="NE19" i="3"/>
  <c r="NF19" i="3"/>
  <c r="NG19" i="3"/>
  <c r="NH19" i="3"/>
  <c r="I19" i="3"/>
  <c r="J19" i="3"/>
  <c r="K19" i="3"/>
  <c r="L19" i="3"/>
  <c r="M19" i="3"/>
  <c r="N19" i="3"/>
  <c r="O19" i="3"/>
  <c r="P19" i="3"/>
  <c r="Q19" i="3"/>
  <c r="R19" i="3"/>
  <c r="H19" i="3"/>
  <c r="DN10" i="3" l="1"/>
  <c r="DO10" i="3"/>
  <c r="DP10" i="3"/>
  <c r="DQ10" i="3"/>
  <c r="DR10" i="3"/>
  <c r="DS10" i="3"/>
  <c r="DT10" i="3"/>
  <c r="DU10" i="3"/>
  <c r="DV10" i="3"/>
  <c r="DW10" i="3"/>
  <c r="DX10" i="3"/>
  <c r="DY10" i="3"/>
  <c r="DZ10" i="3"/>
  <c r="EA10" i="3"/>
  <c r="EB10" i="3"/>
  <c r="EC10" i="3"/>
  <c r="ED10" i="3"/>
  <c r="EE10" i="3"/>
  <c r="EF10" i="3"/>
  <c r="EG10" i="3"/>
  <c r="EH10" i="3"/>
  <c r="EI10" i="3"/>
  <c r="EJ10" i="3"/>
  <c r="EK10" i="3"/>
  <c r="EL10" i="3"/>
  <c r="EM10" i="3"/>
  <c r="EN10" i="3"/>
  <c r="EO10" i="3"/>
  <c r="EP10" i="3"/>
  <c r="EQ10" i="3"/>
  <c r="ER10" i="3"/>
  <c r="ES10" i="3"/>
  <c r="ET10" i="3"/>
  <c r="EU10" i="3"/>
  <c r="EV10" i="3"/>
  <c r="EW10" i="3"/>
  <c r="EX10" i="3"/>
  <c r="EY10" i="3"/>
  <c r="EZ10" i="3"/>
  <c r="FA10" i="3"/>
  <c r="FB10" i="3"/>
  <c r="FC10" i="3"/>
  <c r="FD10" i="3"/>
  <c r="FE10" i="3"/>
  <c r="FF10" i="3"/>
  <c r="FG10" i="3"/>
  <c r="FH10" i="3"/>
  <c r="FI10" i="3"/>
  <c r="FJ10" i="3"/>
  <c r="FK10" i="3"/>
  <c r="FL10" i="3"/>
  <c r="FM10" i="3"/>
  <c r="FN10" i="3"/>
  <c r="FO10" i="3"/>
  <c r="FP10" i="3"/>
  <c r="FQ10" i="3"/>
  <c r="FR10" i="3"/>
  <c r="FS10" i="3"/>
  <c r="FT10" i="3"/>
  <c r="FU10" i="3"/>
  <c r="FV10" i="3"/>
  <c r="FW10" i="3"/>
  <c r="FX10" i="3"/>
  <c r="FY10" i="3"/>
  <c r="FZ10" i="3"/>
  <c r="GA10" i="3"/>
  <c r="GB10" i="3"/>
  <c r="GC10" i="3"/>
  <c r="GD10" i="3"/>
  <c r="GE10" i="3"/>
  <c r="GF10" i="3"/>
  <c r="GG10" i="3"/>
  <c r="GH10" i="3"/>
  <c r="GI10" i="3"/>
  <c r="GJ10" i="3"/>
  <c r="GK10" i="3"/>
  <c r="GL10" i="3"/>
  <c r="GM10" i="3"/>
  <c r="GN10" i="3"/>
  <c r="GO10" i="3"/>
  <c r="GP10" i="3"/>
  <c r="GQ10" i="3"/>
  <c r="GR10" i="3"/>
  <c r="GS10" i="3"/>
  <c r="GT10" i="3"/>
  <c r="GU10" i="3"/>
  <c r="GV10" i="3"/>
  <c r="GW10" i="3"/>
  <c r="GX10" i="3"/>
  <c r="GY10" i="3"/>
  <c r="GZ10" i="3"/>
  <c r="HA10" i="3"/>
  <c r="HB10" i="3"/>
  <c r="HC10" i="3"/>
  <c r="HD10" i="3"/>
  <c r="HE10" i="3"/>
  <c r="HF10" i="3"/>
  <c r="HG10" i="3"/>
  <c r="HH10" i="3"/>
  <c r="HI10" i="3"/>
  <c r="HJ10" i="3"/>
  <c r="HK10" i="3"/>
  <c r="HL10" i="3"/>
  <c r="HM10" i="3"/>
  <c r="HN10" i="3"/>
  <c r="HO10" i="3"/>
  <c r="HP10" i="3"/>
  <c r="HQ10" i="3"/>
  <c r="HR10" i="3"/>
  <c r="HS10" i="3"/>
  <c r="HT10" i="3"/>
  <c r="HU10" i="3"/>
  <c r="HV10" i="3"/>
  <c r="HW10" i="3"/>
  <c r="HX10" i="3"/>
  <c r="HY10" i="3"/>
  <c r="HZ10" i="3"/>
  <c r="IA10" i="3"/>
  <c r="IB10" i="3"/>
  <c r="IC10" i="3"/>
  <c r="ID10" i="3"/>
  <c r="IE10" i="3"/>
  <c r="IF10" i="3"/>
  <c r="IG10" i="3"/>
  <c r="IH10" i="3"/>
  <c r="II10" i="3"/>
  <c r="IJ10" i="3"/>
  <c r="IK10" i="3"/>
  <c r="IL10" i="3"/>
  <c r="IM10" i="3"/>
  <c r="IN10" i="3"/>
  <c r="IO10" i="3"/>
  <c r="IP10" i="3"/>
  <c r="IQ10" i="3"/>
  <c r="IR10" i="3"/>
  <c r="IS10" i="3"/>
  <c r="IT10" i="3"/>
  <c r="IU10" i="3"/>
  <c r="IV10" i="3"/>
  <c r="IW10" i="3"/>
  <c r="IX10" i="3"/>
  <c r="IY10" i="3"/>
  <c r="IZ10" i="3"/>
  <c r="JA10" i="3"/>
  <c r="JB10" i="3"/>
  <c r="JC10" i="3"/>
  <c r="JD10" i="3"/>
  <c r="JE10" i="3"/>
  <c r="JF10" i="3"/>
  <c r="JG10" i="3"/>
  <c r="JH10" i="3"/>
  <c r="JI10" i="3"/>
  <c r="JJ10" i="3"/>
  <c r="JK10" i="3"/>
  <c r="JL10" i="3"/>
  <c r="JM10" i="3"/>
  <c r="JN10" i="3"/>
  <c r="JO10" i="3"/>
  <c r="JP10" i="3"/>
  <c r="JQ10" i="3"/>
  <c r="JR10" i="3"/>
  <c r="JS10" i="3"/>
  <c r="JT10" i="3"/>
  <c r="JU10" i="3"/>
  <c r="JV10" i="3"/>
  <c r="JW10" i="3"/>
  <c r="JX10" i="3"/>
  <c r="JY10" i="3"/>
  <c r="JZ10" i="3"/>
  <c r="KA10" i="3"/>
  <c r="KB10" i="3"/>
  <c r="KC10" i="3"/>
  <c r="KD10" i="3"/>
  <c r="KE10" i="3"/>
  <c r="KF10" i="3"/>
  <c r="KG10" i="3"/>
  <c r="KH10" i="3"/>
  <c r="KI10" i="3"/>
  <c r="KJ10" i="3"/>
  <c r="KK10" i="3"/>
  <c r="KL10" i="3"/>
  <c r="KM10" i="3"/>
  <c r="KN10" i="3"/>
  <c r="KO10" i="3"/>
  <c r="KP10" i="3"/>
  <c r="KQ10" i="3"/>
  <c r="KR10" i="3"/>
  <c r="KS10" i="3"/>
  <c r="KT10" i="3"/>
  <c r="KU10" i="3"/>
  <c r="KV10" i="3"/>
  <c r="KW10" i="3"/>
  <c r="KX10" i="3"/>
  <c r="KY10" i="3"/>
  <c r="KZ10" i="3"/>
  <c r="LA10" i="3"/>
  <c r="LB10" i="3"/>
  <c r="LC10" i="3"/>
  <c r="LD10" i="3"/>
  <c r="LE10" i="3"/>
  <c r="LF10" i="3"/>
  <c r="LG10" i="3"/>
  <c r="LH10" i="3"/>
  <c r="LI10" i="3"/>
  <c r="LJ10" i="3"/>
  <c r="LK10" i="3"/>
  <c r="LL10" i="3"/>
  <c r="LM10" i="3"/>
  <c r="LN10" i="3"/>
  <c r="LO10" i="3"/>
  <c r="LP10" i="3"/>
  <c r="LQ10" i="3"/>
  <c r="LR10" i="3"/>
  <c r="LS10" i="3"/>
  <c r="LT10" i="3"/>
  <c r="LU10" i="3"/>
  <c r="LV10" i="3"/>
  <c r="LW10" i="3"/>
  <c r="LX10" i="3"/>
  <c r="LY10" i="3"/>
  <c r="LZ10" i="3"/>
  <c r="MA10" i="3"/>
  <c r="MB10" i="3"/>
  <c r="MC10" i="3"/>
  <c r="MD10" i="3"/>
  <c r="ME10" i="3"/>
  <c r="MF10" i="3"/>
  <c r="MG10" i="3"/>
  <c r="MH10" i="3"/>
  <c r="MI10" i="3"/>
  <c r="MJ10" i="3"/>
  <c r="MK10" i="3"/>
  <c r="ML10" i="3"/>
  <c r="MM10" i="3"/>
  <c r="MN10" i="3"/>
  <c r="MO10" i="3"/>
  <c r="MP10" i="3"/>
  <c r="MQ10" i="3"/>
  <c r="MR10" i="3"/>
  <c r="MS10" i="3"/>
  <c r="MT10" i="3"/>
  <c r="MU10" i="3"/>
  <c r="MV10" i="3"/>
  <c r="MW10" i="3"/>
  <c r="MX10" i="3"/>
  <c r="MY10" i="3"/>
  <c r="MZ10" i="3"/>
  <c r="NA10" i="3"/>
  <c r="NB10" i="3"/>
  <c r="NC10" i="3"/>
  <c r="ND10" i="3"/>
  <c r="NE10" i="3"/>
  <c r="NF10" i="3"/>
  <c r="NG10" i="3"/>
  <c r="NH10" i="3"/>
  <c r="NI10" i="3"/>
  <c r="DN11" i="3"/>
  <c r="DO11" i="3"/>
  <c r="DP11" i="3"/>
  <c r="DQ11" i="3"/>
  <c r="DR11" i="3"/>
  <c r="DS11" i="3"/>
  <c r="DT11" i="3"/>
  <c r="DU11" i="3"/>
  <c r="DV11" i="3"/>
  <c r="DW11" i="3"/>
  <c r="DX11" i="3"/>
  <c r="DY11" i="3"/>
  <c r="DZ11" i="3"/>
  <c r="EA11" i="3"/>
  <c r="EB11" i="3"/>
  <c r="EC11" i="3"/>
  <c r="ED11" i="3"/>
  <c r="EE11" i="3"/>
  <c r="EF11" i="3"/>
  <c r="EG11" i="3"/>
  <c r="EH11" i="3"/>
  <c r="EI11" i="3"/>
  <c r="EJ11" i="3"/>
  <c r="EK11" i="3"/>
  <c r="EL11" i="3"/>
  <c r="EM11" i="3"/>
  <c r="EN11" i="3"/>
  <c r="EO11" i="3"/>
  <c r="EP11" i="3"/>
  <c r="EQ11" i="3"/>
  <c r="ER11" i="3"/>
  <c r="ES11" i="3"/>
  <c r="ET11" i="3"/>
  <c r="EU11" i="3"/>
  <c r="EV11" i="3"/>
  <c r="EW11" i="3"/>
  <c r="EX11" i="3"/>
  <c r="EY11" i="3"/>
  <c r="EZ11" i="3"/>
  <c r="FA11" i="3"/>
  <c r="FB11" i="3"/>
  <c r="FC11" i="3"/>
  <c r="FD11" i="3"/>
  <c r="FE11" i="3"/>
  <c r="FF11" i="3"/>
  <c r="FG11" i="3"/>
  <c r="FH11" i="3"/>
  <c r="FI11" i="3"/>
  <c r="FJ11" i="3"/>
  <c r="FK11" i="3"/>
  <c r="FL11" i="3"/>
  <c r="FM11" i="3"/>
  <c r="FN11" i="3"/>
  <c r="FO11" i="3"/>
  <c r="FP11" i="3"/>
  <c r="FQ11" i="3"/>
  <c r="FR11" i="3"/>
  <c r="FS11" i="3"/>
  <c r="FT11" i="3"/>
  <c r="FU11" i="3"/>
  <c r="FV11" i="3"/>
  <c r="FW11" i="3"/>
  <c r="FX11" i="3"/>
  <c r="FY11" i="3"/>
  <c r="FZ11" i="3"/>
  <c r="GA11" i="3"/>
  <c r="GB11" i="3"/>
  <c r="GC11" i="3"/>
  <c r="GD11" i="3"/>
  <c r="GE11" i="3"/>
  <c r="GF11" i="3"/>
  <c r="GG11" i="3"/>
  <c r="GH11" i="3"/>
  <c r="GI11" i="3"/>
  <c r="GJ11" i="3"/>
  <c r="GK11" i="3"/>
  <c r="GL11" i="3"/>
  <c r="GM11" i="3"/>
  <c r="GN11" i="3"/>
  <c r="GO11" i="3"/>
  <c r="GP11" i="3"/>
  <c r="GQ11" i="3"/>
  <c r="GR11" i="3"/>
  <c r="GS11" i="3"/>
  <c r="GT11" i="3"/>
  <c r="GU11" i="3"/>
  <c r="GV11" i="3"/>
  <c r="GW11" i="3"/>
  <c r="GX11" i="3"/>
  <c r="GY11" i="3"/>
  <c r="GZ11" i="3"/>
  <c r="HA11" i="3"/>
  <c r="HB11" i="3"/>
  <c r="HC11" i="3"/>
  <c r="HD11" i="3"/>
  <c r="HE11" i="3"/>
  <c r="HF11" i="3"/>
  <c r="HG11" i="3"/>
  <c r="HH11" i="3"/>
  <c r="HI11" i="3"/>
  <c r="HJ11" i="3"/>
  <c r="HK11" i="3"/>
  <c r="HL11" i="3"/>
  <c r="HM11" i="3"/>
  <c r="HN11" i="3"/>
  <c r="HO11" i="3"/>
  <c r="HP11" i="3"/>
  <c r="HQ11" i="3"/>
  <c r="HR11" i="3"/>
  <c r="HS11" i="3"/>
  <c r="HT11" i="3"/>
  <c r="HU11" i="3"/>
  <c r="HV11" i="3"/>
  <c r="HW11" i="3"/>
  <c r="HX11" i="3"/>
  <c r="HY11" i="3"/>
  <c r="HZ11" i="3"/>
  <c r="IA11" i="3"/>
  <c r="IB11" i="3"/>
  <c r="IC11" i="3"/>
  <c r="ID11" i="3"/>
  <c r="IE11" i="3"/>
  <c r="IF11" i="3"/>
  <c r="IG11" i="3"/>
  <c r="IH11" i="3"/>
  <c r="II11" i="3"/>
  <c r="IJ11" i="3"/>
  <c r="IK11" i="3"/>
  <c r="IL11" i="3"/>
  <c r="IM11" i="3"/>
  <c r="IN11" i="3"/>
  <c r="IO11" i="3"/>
  <c r="IP11" i="3"/>
  <c r="IQ11" i="3"/>
  <c r="IR11" i="3"/>
  <c r="IS11" i="3"/>
  <c r="IT11" i="3"/>
  <c r="IU11" i="3"/>
  <c r="IV11" i="3"/>
  <c r="IW11" i="3"/>
  <c r="IX11" i="3"/>
  <c r="IY11" i="3"/>
  <c r="IZ11" i="3"/>
  <c r="JA11" i="3"/>
  <c r="JB11" i="3"/>
  <c r="JC11" i="3"/>
  <c r="JD11" i="3"/>
  <c r="JE11" i="3"/>
  <c r="JF11" i="3"/>
  <c r="JG11" i="3"/>
  <c r="JH11" i="3"/>
  <c r="JI11" i="3"/>
  <c r="JJ11" i="3"/>
  <c r="JK11" i="3"/>
  <c r="JL11" i="3"/>
  <c r="JM11" i="3"/>
  <c r="JN11" i="3"/>
  <c r="JO11" i="3"/>
  <c r="JP11" i="3"/>
  <c r="JQ11" i="3"/>
  <c r="JR11" i="3"/>
  <c r="JS11" i="3"/>
  <c r="JT11" i="3"/>
  <c r="JU11" i="3"/>
  <c r="JV11" i="3"/>
  <c r="JW11" i="3"/>
  <c r="JX11" i="3"/>
  <c r="JY11" i="3"/>
  <c r="JZ11" i="3"/>
  <c r="KA11" i="3"/>
  <c r="KB11" i="3"/>
  <c r="KC11" i="3"/>
  <c r="KD11" i="3"/>
  <c r="KE11" i="3"/>
  <c r="KF11" i="3"/>
  <c r="KG11" i="3"/>
  <c r="KH11" i="3"/>
  <c r="KI11" i="3"/>
  <c r="KJ11" i="3"/>
  <c r="KK11" i="3"/>
  <c r="KL11" i="3"/>
  <c r="KM11" i="3"/>
  <c r="KN11" i="3"/>
  <c r="KO11" i="3"/>
  <c r="KP11" i="3"/>
  <c r="KQ11" i="3"/>
  <c r="KR11" i="3"/>
  <c r="KS11" i="3"/>
  <c r="KT11" i="3"/>
  <c r="KU11" i="3"/>
  <c r="KV11" i="3"/>
  <c r="KW11" i="3"/>
  <c r="KX11" i="3"/>
  <c r="KY11" i="3"/>
  <c r="KZ11" i="3"/>
  <c r="LA11" i="3"/>
  <c r="LB11" i="3"/>
  <c r="LC11" i="3"/>
  <c r="LD11" i="3"/>
  <c r="LE11" i="3"/>
  <c r="LF11" i="3"/>
  <c r="LG11" i="3"/>
  <c r="LH11" i="3"/>
  <c r="LI11" i="3"/>
  <c r="LJ11" i="3"/>
  <c r="LK11" i="3"/>
  <c r="LL11" i="3"/>
  <c r="LM11" i="3"/>
  <c r="LN11" i="3"/>
  <c r="LO11" i="3"/>
  <c r="LP11" i="3"/>
  <c r="LQ11" i="3"/>
  <c r="LR11" i="3"/>
  <c r="LS11" i="3"/>
  <c r="LT11" i="3"/>
  <c r="LU11" i="3"/>
  <c r="LV11" i="3"/>
  <c r="LW11" i="3"/>
  <c r="LX11" i="3"/>
  <c r="LY11" i="3"/>
  <c r="LZ11" i="3"/>
  <c r="MA11" i="3"/>
  <c r="MB11" i="3"/>
  <c r="MC11" i="3"/>
  <c r="MD11" i="3"/>
  <c r="ME11" i="3"/>
  <c r="MF11" i="3"/>
  <c r="MG11" i="3"/>
  <c r="MH11" i="3"/>
  <c r="MI11" i="3"/>
  <c r="MJ11" i="3"/>
  <c r="MK11" i="3"/>
  <c r="ML11" i="3"/>
  <c r="MM11" i="3"/>
  <c r="MN11" i="3"/>
  <c r="MO11" i="3"/>
  <c r="MP11" i="3"/>
  <c r="MQ11" i="3"/>
  <c r="MR11" i="3"/>
  <c r="MS11" i="3"/>
  <c r="MT11" i="3"/>
  <c r="MU11" i="3"/>
  <c r="MV11" i="3"/>
  <c r="MW11" i="3"/>
  <c r="MX11" i="3"/>
  <c r="MY11" i="3"/>
  <c r="MZ11" i="3"/>
  <c r="NA11" i="3"/>
  <c r="NB11" i="3"/>
  <c r="NC11" i="3"/>
  <c r="ND11" i="3"/>
  <c r="NE11" i="3"/>
  <c r="NF11" i="3"/>
  <c r="NG11" i="3"/>
  <c r="NH11" i="3"/>
  <c r="NI11" i="3"/>
  <c r="DN12" i="3"/>
  <c r="DO12" i="3"/>
  <c r="DP12" i="3"/>
  <c r="DQ12" i="3"/>
  <c r="DR12" i="3"/>
  <c r="DS12" i="3"/>
  <c r="DT12" i="3"/>
  <c r="DU12" i="3"/>
  <c r="DV12" i="3"/>
  <c r="DW12" i="3"/>
  <c r="DX12" i="3"/>
  <c r="DY12" i="3"/>
  <c r="DZ12" i="3"/>
  <c r="EA12" i="3"/>
  <c r="EB12" i="3"/>
  <c r="EC12" i="3"/>
  <c r="ED12" i="3"/>
  <c r="EE12" i="3"/>
  <c r="EF12" i="3"/>
  <c r="EG12" i="3"/>
  <c r="EH12" i="3"/>
  <c r="EI12" i="3"/>
  <c r="EJ12" i="3"/>
  <c r="EK12" i="3"/>
  <c r="EL12" i="3"/>
  <c r="EM12" i="3"/>
  <c r="EN12" i="3"/>
  <c r="EO12" i="3"/>
  <c r="EP12" i="3"/>
  <c r="EQ12" i="3"/>
  <c r="ER12" i="3"/>
  <c r="ES12" i="3"/>
  <c r="ET12" i="3"/>
  <c r="EU12" i="3"/>
  <c r="EV12" i="3"/>
  <c r="EW12" i="3"/>
  <c r="EX12" i="3"/>
  <c r="EY12" i="3"/>
  <c r="EZ12" i="3"/>
  <c r="FA12" i="3"/>
  <c r="FB12" i="3"/>
  <c r="FC12" i="3"/>
  <c r="FD12" i="3"/>
  <c r="FE12" i="3"/>
  <c r="FF12" i="3"/>
  <c r="FG12" i="3"/>
  <c r="FH12" i="3"/>
  <c r="FI12" i="3"/>
  <c r="FJ12" i="3"/>
  <c r="FK12" i="3"/>
  <c r="FL12" i="3"/>
  <c r="FM12" i="3"/>
  <c r="FN12" i="3"/>
  <c r="FO12" i="3"/>
  <c r="FP12" i="3"/>
  <c r="FQ12" i="3"/>
  <c r="FR12" i="3"/>
  <c r="FS12" i="3"/>
  <c r="FT12" i="3"/>
  <c r="FU12" i="3"/>
  <c r="FV12" i="3"/>
  <c r="FW12" i="3"/>
  <c r="FX12" i="3"/>
  <c r="FY12" i="3"/>
  <c r="FZ12" i="3"/>
  <c r="GA12" i="3"/>
  <c r="GB12" i="3"/>
  <c r="GC12" i="3"/>
  <c r="GD12" i="3"/>
  <c r="GE12" i="3"/>
  <c r="GF12" i="3"/>
  <c r="GG12" i="3"/>
  <c r="GH12" i="3"/>
  <c r="GI12" i="3"/>
  <c r="GJ12" i="3"/>
  <c r="GK12" i="3"/>
  <c r="GL12" i="3"/>
  <c r="GM12" i="3"/>
  <c r="GN12" i="3"/>
  <c r="GO12" i="3"/>
  <c r="GP12" i="3"/>
  <c r="GQ12" i="3"/>
  <c r="GR12" i="3"/>
  <c r="GS12" i="3"/>
  <c r="GT12" i="3"/>
  <c r="GU12" i="3"/>
  <c r="GV12" i="3"/>
  <c r="GW12" i="3"/>
  <c r="GX12" i="3"/>
  <c r="GY12" i="3"/>
  <c r="GZ12" i="3"/>
  <c r="HA12" i="3"/>
  <c r="HB12" i="3"/>
  <c r="HC12" i="3"/>
  <c r="HD12" i="3"/>
  <c r="HE12" i="3"/>
  <c r="HF12" i="3"/>
  <c r="HG12" i="3"/>
  <c r="HH12" i="3"/>
  <c r="HI12" i="3"/>
  <c r="HJ12" i="3"/>
  <c r="HK12" i="3"/>
  <c r="HL12" i="3"/>
  <c r="HM12" i="3"/>
  <c r="HN12" i="3"/>
  <c r="HO12" i="3"/>
  <c r="HP12" i="3"/>
  <c r="HQ12" i="3"/>
  <c r="HR12" i="3"/>
  <c r="HS12" i="3"/>
  <c r="HT12" i="3"/>
  <c r="HU12" i="3"/>
  <c r="HV12" i="3"/>
  <c r="HW12" i="3"/>
  <c r="HX12" i="3"/>
  <c r="HY12" i="3"/>
  <c r="HZ12" i="3"/>
  <c r="IA12" i="3"/>
  <c r="IB12" i="3"/>
  <c r="IC12" i="3"/>
  <c r="ID12" i="3"/>
  <c r="IE12" i="3"/>
  <c r="IF12" i="3"/>
  <c r="IG12" i="3"/>
  <c r="IH12" i="3"/>
  <c r="II12" i="3"/>
  <c r="IJ12" i="3"/>
  <c r="IK12" i="3"/>
  <c r="IL12" i="3"/>
  <c r="IM12" i="3"/>
  <c r="IN12" i="3"/>
  <c r="IO12" i="3"/>
  <c r="IP12" i="3"/>
  <c r="IQ12" i="3"/>
  <c r="IR12" i="3"/>
  <c r="IS12" i="3"/>
  <c r="IT12" i="3"/>
  <c r="IU12" i="3"/>
  <c r="IV12" i="3"/>
  <c r="IW12" i="3"/>
  <c r="IX12" i="3"/>
  <c r="IY12" i="3"/>
  <c r="IZ12" i="3"/>
  <c r="JA12" i="3"/>
  <c r="JB12" i="3"/>
  <c r="JC12" i="3"/>
  <c r="JD12" i="3"/>
  <c r="JE12" i="3"/>
  <c r="JF12" i="3"/>
  <c r="JG12" i="3"/>
  <c r="JH12" i="3"/>
  <c r="JI12" i="3"/>
  <c r="JJ12" i="3"/>
  <c r="JK12" i="3"/>
  <c r="JL12" i="3"/>
  <c r="JM12" i="3"/>
  <c r="JN12" i="3"/>
  <c r="JO12" i="3"/>
  <c r="JP12" i="3"/>
  <c r="JQ12" i="3"/>
  <c r="JR12" i="3"/>
  <c r="JS12" i="3"/>
  <c r="JT12" i="3"/>
  <c r="JU12" i="3"/>
  <c r="JV12" i="3"/>
  <c r="JW12" i="3"/>
  <c r="JX12" i="3"/>
  <c r="JY12" i="3"/>
  <c r="JZ12" i="3"/>
  <c r="KA12" i="3"/>
  <c r="KB12" i="3"/>
  <c r="KC12" i="3"/>
  <c r="KD12" i="3"/>
  <c r="KE12" i="3"/>
  <c r="KF12" i="3"/>
  <c r="KG12" i="3"/>
  <c r="KH12" i="3"/>
  <c r="KI12" i="3"/>
  <c r="KJ12" i="3"/>
  <c r="KK12" i="3"/>
  <c r="KL12" i="3"/>
  <c r="KM12" i="3"/>
  <c r="KN12" i="3"/>
  <c r="KO12" i="3"/>
  <c r="KP12" i="3"/>
  <c r="KQ12" i="3"/>
  <c r="KR12" i="3"/>
  <c r="KS12" i="3"/>
  <c r="KT12" i="3"/>
  <c r="KU12" i="3"/>
  <c r="KV12" i="3"/>
  <c r="KW12" i="3"/>
  <c r="KX12" i="3"/>
  <c r="KY12" i="3"/>
  <c r="KZ12" i="3"/>
  <c r="LA12" i="3"/>
  <c r="LB12" i="3"/>
  <c r="LC12" i="3"/>
  <c r="LD12" i="3"/>
  <c r="LE12" i="3"/>
  <c r="LF12" i="3"/>
  <c r="LG12" i="3"/>
  <c r="LH12" i="3"/>
  <c r="LI12" i="3"/>
  <c r="LJ12" i="3"/>
  <c r="LK12" i="3"/>
  <c r="LL12" i="3"/>
  <c r="LM12" i="3"/>
  <c r="LN12" i="3"/>
  <c r="LO12" i="3"/>
  <c r="LP12" i="3"/>
  <c r="LQ12" i="3"/>
  <c r="LR12" i="3"/>
  <c r="LS12" i="3"/>
  <c r="LT12" i="3"/>
  <c r="LU12" i="3"/>
  <c r="LV12" i="3"/>
  <c r="LW12" i="3"/>
  <c r="LX12" i="3"/>
  <c r="LY12" i="3"/>
  <c r="LZ12" i="3"/>
  <c r="MA12" i="3"/>
  <c r="MB12" i="3"/>
  <c r="MC12" i="3"/>
  <c r="MD12" i="3"/>
  <c r="ME12" i="3"/>
  <c r="MF12" i="3"/>
  <c r="MG12" i="3"/>
  <c r="MH12" i="3"/>
  <c r="MI12" i="3"/>
  <c r="MJ12" i="3"/>
  <c r="MK12" i="3"/>
  <c r="ML12" i="3"/>
  <c r="MM12" i="3"/>
  <c r="MN12" i="3"/>
  <c r="MO12" i="3"/>
  <c r="MP12" i="3"/>
  <c r="MQ12" i="3"/>
  <c r="MR12" i="3"/>
  <c r="MS12" i="3"/>
  <c r="MT12" i="3"/>
  <c r="MU12" i="3"/>
  <c r="MV12" i="3"/>
  <c r="MW12" i="3"/>
  <c r="MX12" i="3"/>
  <c r="MY12" i="3"/>
  <c r="MZ12" i="3"/>
  <c r="NA12" i="3"/>
  <c r="NB12" i="3"/>
  <c r="NC12" i="3"/>
  <c r="ND12" i="3"/>
  <c r="NE12" i="3"/>
  <c r="NF12" i="3"/>
  <c r="NG12" i="3"/>
  <c r="NH12" i="3"/>
  <c r="NI12" i="3"/>
  <c r="DN13" i="3"/>
  <c r="DO13" i="3"/>
  <c r="DP13" i="3"/>
  <c r="DQ13" i="3"/>
  <c r="DR13" i="3"/>
  <c r="DS13" i="3"/>
  <c r="DT13" i="3"/>
  <c r="DU13" i="3"/>
  <c r="DV13" i="3"/>
  <c r="DW13" i="3"/>
  <c r="DX13" i="3"/>
  <c r="DY13" i="3"/>
  <c r="DZ13" i="3"/>
  <c r="EA13" i="3"/>
  <c r="EB13" i="3"/>
  <c r="EC13" i="3"/>
  <c r="ED13" i="3"/>
  <c r="EE13" i="3"/>
  <c r="EF13" i="3"/>
  <c r="EG13" i="3"/>
  <c r="EH13" i="3"/>
  <c r="EI13" i="3"/>
  <c r="EJ13" i="3"/>
  <c r="EK13" i="3"/>
  <c r="EL13" i="3"/>
  <c r="EM13" i="3"/>
  <c r="EN13" i="3"/>
  <c r="EO13" i="3"/>
  <c r="EP13" i="3"/>
  <c r="EQ13" i="3"/>
  <c r="ER13" i="3"/>
  <c r="ES13" i="3"/>
  <c r="ET13" i="3"/>
  <c r="EU13" i="3"/>
  <c r="EV13" i="3"/>
  <c r="EW13" i="3"/>
  <c r="EX13" i="3"/>
  <c r="EY13" i="3"/>
  <c r="EZ13" i="3"/>
  <c r="FA13" i="3"/>
  <c r="FB13" i="3"/>
  <c r="FC13" i="3"/>
  <c r="FD13" i="3"/>
  <c r="FE13" i="3"/>
  <c r="FF13" i="3"/>
  <c r="FG13" i="3"/>
  <c r="FH13" i="3"/>
  <c r="FI13" i="3"/>
  <c r="FJ13" i="3"/>
  <c r="FK13" i="3"/>
  <c r="FL13" i="3"/>
  <c r="FM13" i="3"/>
  <c r="FN13" i="3"/>
  <c r="FO13" i="3"/>
  <c r="FP13" i="3"/>
  <c r="FQ13" i="3"/>
  <c r="FR13" i="3"/>
  <c r="FS13" i="3"/>
  <c r="FT13" i="3"/>
  <c r="FU13" i="3"/>
  <c r="FV13" i="3"/>
  <c r="FW13" i="3"/>
  <c r="FX13" i="3"/>
  <c r="FY13" i="3"/>
  <c r="FZ13" i="3"/>
  <c r="GA13" i="3"/>
  <c r="GB13" i="3"/>
  <c r="GC13" i="3"/>
  <c r="GD13" i="3"/>
  <c r="GE13" i="3"/>
  <c r="GF13" i="3"/>
  <c r="GG13" i="3"/>
  <c r="GH13" i="3"/>
  <c r="GI13" i="3"/>
  <c r="GJ13" i="3"/>
  <c r="GK13" i="3"/>
  <c r="GL13" i="3"/>
  <c r="GM13" i="3"/>
  <c r="GN13" i="3"/>
  <c r="GO13" i="3"/>
  <c r="GP13" i="3"/>
  <c r="GQ13" i="3"/>
  <c r="GR13" i="3"/>
  <c r="GS13" i="3"/>
  <c r="GT13" i="3"/>
  <c r="GU13" i="3"/>
  <c r="GV13" i="3"/>
  <c r="GW13" i="3"/>
  <c r="GX13" i="3"/>
  <c r="GY13" i="3"/>
  <c r="GZ13" i="3"/>
  <c r="HA13" i="3"/>
  <c r="HB13" i="3"/>
  <c r="HC13" i="3"/>
  <c r="HD13" i="3"/>
  <c r="HE13" i="3"/>
  <c r="HF13" i="3"/>
  <c r="HG13" i="3"/>
  <c r="HH13" i="3"/>
  <c r="HI13" i="3"/>
  <c r="HJ13" i="3"/>
  <c r="HK13" i="3"/>
  <c r="HL13" i="3"/>
  <c r="HM13" i="3"/>
  <c r="HN13" i="3"/>
  <c r="HO13" i="3"/>
  <c r="HP13" i="3"/>
  <c r="HQ13" i="3"/>
  <c r="HR13" i="3"/>
  <c r="HS13" i="3"/>
  <c r="HT13" i="3"/>
  <c r="HU13" i="3"/>
  <c r="HV13" i="3"/>
  <c r="HW13" i="3"/>
  <c r="HX13" i="3"/>
  <c r="HY13" i="3"/>
  <c r="HZ13" i="3"/>
  <c r="IA13" i="3"/>
  <c r="IB13" i="3"/>
  <c r="IC13" i="3"/>
  <c r="ID13" i="3"/>
  <c r="IE13" i="3"/>
  <c r="IF13" i="3"/>
  <c r="IG13" i="3"/>
  <c r="IH13" i="3"/>
  <c r="II13" i="3"/>
  <c r="IJ13" i="3"/>
  <c r="IK13" i="3"/>
  <c r="IL13" i="3"/>
  <c r="IM13" i="3"/>
  <c r="IN13" i="3"/>
  <c r="IO13" i="3"/>
  <c r="IP13" i="3"/>
  <c r="IQ13" i="3"/>
  <c r="IR13" i="3"/>
  <c r="IS13" i="3"/>
  <c r="IT13" i="3"/>
  <c r="IU13" i="3"/>
  <c r="IV13" i="3"/>
  <c r="IW13" i="3"/>
  <c r="IX13" i="3"/>
  <c r="IY13" i="3"/>
  <c r="IZ13" i="3"/>
  <c r="JA13" i="3"/>
  <c r="JB13" i="3"/>
  <c r="JC13" i="3"/>
  <c r="JD13" i="3"/>
  <c r="JE13" i="3"/>
  <c r="JF13" i="3"/>
  <c r="JG13" i="3"/>
  <c r="JH13" i="3"/>
  <c r="JI13" i="3"/>
  <c r="JJ13" i="3"/>
  <c r="JK13" i="3"/>
  <c r="JL13" i="3"/>
  <c r="JM13" i="3"/>
  <c r="JN13" i="3"/>
  <c r="JO13" i="3"/>
  <c r="JP13" i="3"/>
  <c r="JQ13" i="3"/>
  <c r="JR13" i="3"/>
  <c r="JS13" i="3"/>
  <c r="JT13" i="3"/>
  <c r="JU13" i="3"/>
  <c r="JV13" i="3"/>
  <c r="JW13" i="3"/>
  <c r="JX13" i="3"/>
  <c r="JY13" i="3"/>
  <c r="JZ13" i="3"/>
  <c r="KA13" i="3"/>
  <c r="KB13" i="3"/>
  <c r="KC13" i="3"/>
  <c r="KD13" i="3"/>
  <c r="KE13" i="3"/>
  <c r="KF13" i="3"/>
  <c r="KG13" i="3"/>
  <c r="KH13" i="3"/>
  <c r="KI13" i="3"/>
  <c r="KJ13" i="3"/>
  <c r="KK13" i="3"/>
  <c r="KL13" i="3"/>
  <c r="KM13" i="3"/>
  <c r="KN13" i="3"/>
  <c r="KO13" i="3"/>
  <c r="KP13" i="3"/>
  <c r="KQ13" i="3"/>
  <c r="KR13" i="3"/>
  <c r="KS13" i="3"/>
  <c r="KT13" i="3"/>
  <c r="KU13" i="3"/>
  <c r="KV13" i="3"/>
  <c r="KW13" i="3"/>
  <c r="KX13" i="3"/>
  <c r="KY13" i="3"/>
  <c r="KZ13" i="3"/>
  <c r="LA13" i="3"/>
  <c r="LB13" i="3"/>
  <c r="LC13" i="3"/>
  <c r="LD13" i="3"/>
  <c r="LE13" i="3"/>
  <c r="LF13" i="3"/>
  <c r="LG13" i="3"/>
  <c r="LH13" i="3"/>
  <c r="LI13" i="3"/>
  <c r="LJ13" i="3"/>
  <c r="LK13" i="3"/>
  <c r="LL13" i="3"/>
  <c r="LM13" i="3"/>
  <c r="LN13" i="3"/>
  <c r="LO13" i="3"/>
  <c r="LP13" i="3"/>
  <c r="LQ13" i="3"/>
  <c r="LR13" i="3"/>
  <c r="LS13" i="3"/>
  <c r="LT13" i="3"/>
  <c r="LU13" i="3"/>
  <c r="LV13" i="3"/>
  <c r="LW13" i="3"/>
  <c r="LX13" i="3"/>
  <c r="LY13" i="3"/>
  <c r="LZ13" i="3"/>
  <c r="MA13" i="3"/>
  <c r="MB13" i="3"/>
  <c r="MC13" i="3"/>
  <c r="MD13" i="3"/>
  <c r="ME13" i="3"/>
  <c r="MF13" i="3"/>
  <c r="MG13" i="3"/>
  <c r="MH13" i="3"/>
  <c r="MI13" i="3"/>
  <c r="MJ13" i="3"/>
  <c r="MK13" i="3"/>
  <c r="ML13" i="3"/>
  <c r="MM13" i="3"/>
  <c r="MN13" i="3"/>
  <c r="MO13" i="3"/>
  <c r="MP13" i="3"/>
  <c r="MQ13" i="3"/>
  <c r="MR13" i="3"/>
  <c r="MS13" i="3"/>
  <c r="MT13" i="3"/>
  <c r="MU13" i="3"/>
  <c r="MV13" i="3"/>
  <c r="MW13" i="3"/>
  <c r="MX13" i="3"/>
  <c r="MY13" i="3"/>
  <c r="MZ13" i="3"/>
  <c r="NA13" i="3"/>
  <c r="NB13" i="3"/>
  <c r="NC13" i="3"/>
  <c r="ND13" i="3"/>
  <c r="NE13" i="3"/>
  <c r="NF13" i="3"/>
  <c r="NG13" i="3"/>
  <c r="NH13" i="3"/>
  <c r="NI13" i="3"/>
  <c r="AR10" i="3"/>
  <c r="AS10" i="3"/>
  <c r="AT10" i="3"/>
  <c r="AU10" i="3"/>
  <c r="AV10" i="3"/>
  <c r="AW10" i="3"/>
  <c r="AX10" i="3"/>
  <c r="AY10" i="3"/>
  <c r="AZ10" i="3"/>
  <c r="BA10" i="3"/>
  <c r="BB10" i="3"/>
  <c r="BC10" i="3"/>
  <c r="BD10" i="3"/>
  <c r="BE10" i="3"/>
  <c r="BF10" i="3"/>
  <c r="BG10" i="3"/>
  <c r="BH10" i="3"/>
  <c r="BI10" i="3"/>
  <c r="BJ10" i="3"/>
  <c r="BK10" i="3"/>
  <c r="BL10" i="3"/>
  <c r="BM10" i="3"/>
  <c r="BN10" i="3"/>
  <c r="BO10" i="3"/>
  <c r="BP10" i="3"/>
  <c r="BQ10" i="3"/>
  <c r="BR10" i="3"/>
  <c r="BS10" i="3"/>
  <c r="BT10" i="3"/>
  <c r="BU10" i="3"/>
  <c r="BV10" i="3"/>
  <c r="BW10" i="3"/>
  <c r="BX10" i="3"/>
  <c r="BY10" i="3"/>
  <c r="BZ10" i="3"/>
  <c r="CA10" i="3"/>
  <c r="CB10" i="3"/>
  <c r="CC10" i="3"/>
  <c r="CD10" i="3"/>
  <c r="CE10" i="3"/>
  <c r="CF10" i="3"/>
  <c r="CG10" i="3"/>
  <c r="CH10" i="3"/>
  <c r="CI10" i="3"/>
  <c r="CJ10" i="3"/>
  <c r="CK10" i="3"/>
  <c r="CL10" i="3"/>
  <c r="CM10" i="3"/>
  <c r="CN10" i="3"/>
  <c r="CO10" i="3"/>
  <c r="CP10" i="3"/>
  <c r="CQ10" i="3"/>
  <c r="CR10" i="3"/>
  <c r="CS10" i="3"/>
  <c r="CT10" i="3"/>
  <c r="CU10" i="3"/>
  <c r="CV10" i="3"/>
  <c r="CW10" i="3"/>
  <c r="CX10" i="3"/>
  <c r="CY10" i="3"/>
  <c r="CZ10" i="3"/>
  <c r="DA10" i="3"/>
  <c r="DB10" i="3"/>
  <c r="DC10" i="3"/>
  <c r="DD10" i="3"/>
  <c r="DE10" i="3"/>
  <c r="DF10" i="3"/>
  <c r="DG10" i="3"/>
  <c r="DH10" i="3"/>
  <c r="DI10" i="3"/>
  <c r="DJ10" i="3"/>
  <c r="DK10" i="3"/>
  <c r="DL10" i="3"/>
  <c r="DM10" i="3"/>
  <c r="AR11" i="3"/>
  <c r="AS11" i="3"/>
  <c r="AT11" i="3"/>
  <c r="AU11" i="3"/>
  <c r="AV11" i="3"/>
  <c r="AW11" i="3"/>
  <c r="AX11" i="3"/>
  <c r="AY11" i="3"/>
  <c r="AZ11" i="3"/>
  <c r="BA11" i="3"/>
  <c r="BB11" i="3"/>
  <c r="BC11" i="3"/>
  <c r="BD11" i="3"/>
  <c r="BE11" i="3"/>
  <c r="BF11" i="3"/>
  <c r="BG11" i="3"/>
  <c r="BH11" i="3"/>
  <c r="BI11" i="3"/>
  <c r="BJ11" i="3"/>
  <c r="BK11" i="3"/>
  <c r="BL11" i="3"/>
  <c r="BM11" i="3"/>
  <c r="BN11" i="3"/>
  <c r="BO11" i="3"/>
  <c r="BP11" i="3"/>
  <c r="BQ11" i="3"/>
  <c r="BR11" i="3"/>
  <c r="BS11" i="3"/>
  <c r="BT11" i="3"/>
  <c r="BU11" i="3"/>
  <c r="BV11" i="3"/>
  <c r="BW11" i="3"/>
  <c r="BX11" i="3"/>
  <c r="BY11" i="3"/>
  <c r="BZ11" i="3"/>
  <c r="CA11" i="3"/>
  <c r="CB11" i="3"/>
  <c r="CC11" i="3"/>
  <c r="CD11" i="3"/>
  <c r="CE11" i="3"/>
  <c r="CF11" i="3"/>
  <c r="CG11" i="3"/>
  <c r="CH11" i="3"/>
  <c r="CI11" i="3"/>
  <c r="CJ11" i="3"/>
  <c r="CK11" i="3"/>
  <c r="CL11" i="3"/>
  <c r="CM11" i="3"/>
  <c r="CN11" i="3"/>
  <c r="CO11" i="3"/>
  <c r="CP11" i="3"/>
  <c r="CQ11" i="3"/>
  <c r="CR11" i="3"/>
  <c r="CS11" i="3"/>
  <c r="CT11" i="3"/>
  <c r="CU11" i="3"/>
  <c r="CV11" i="3"/>
  <c r="CW11" i="3"/>
  <c r="CX11" i="3"/>
  <c r="CY11" i="3"/>
  <c r="CZ11" i="3"/>
  <c r="DA11" i="3"/>
  <c r="DB11" i="3"/>
  <c r="DC11" i="3"/>
  <c r="DD11" i="3"/>
  <c r="DE11" i="3"/>
  <c r="DF11" i="3"/>
  <c r="DG11" i="3"/>
  <c r="DH11" i="3"/>
  <c r="DI11" i="3"/>
  <c r="DJ11" i="3"/>
  <c r="DK11" i="3"/>
  <c r="DL11" i="3"/>
  <c r="DM11" i="3"/>
  <c r="AR12" i="3"/>
  <c r="AS12" i="3"/>
  <c r="AT12" i="3"/>
  <c r="AU12" i="3"/>
  <c r="AV12" i="3"/>
  <c r="AW12" i="3"/>
  <c r="AX12" i="3"/>
  <c r="AY12" i="3"/>
  <c r="AZ12" i="3"/>
  <c r="BA12" i="3"/>
  <c r="BB12" i="3"/>
  <c r="BC12" i="3"/>
  <c r="BD12" i="3"/>
  <c r="BE12" i="3"/>
  <c r="BF12" i="3"/>
  <c r="BG12" i="3"/>
  <c r="BH12" i="3"/>
  <c r="BI12" i="3"/>
  <c r="BJ12" i="3"/>
  <c r="BK12" i="3"/>
  <c r="BL12" i="3"/>
  <c r="BM12" i="3"/>
  <c r="BN12" i="3"/>
  <c r="BO12" i="3"/>
  <c r="BP12" i="3"/>
  <c r="BQ12" i="3"/>
  <c r="BR12" i="3"/>
  <c r="BS12" i="3"/>
  <c r="BT12" i="3"/>
  <c r="BU12" i="3"/>
  <c r="BV12" i="3"/>
  <c r="BW12" i="3"/>
  <c r="BX12" i="3"/>
  <c r="BY12" i="3"/>
  <c r="BZ12" i="3"/>
  <c r="CA12" i="3"/>
  <c r="CB12" i="3"/>
  <c r="CC12" i="3"/>
  <c r="CD12" i="3"/>
  <c r="CE12" i="3"/>
  <c r="CF12" i="3"/>
  <c r="CG12" i="3"/>
  <c r="CH12" i="3"/>
  <c r="CI12" i="3"/>
  <c r="CJ12" i="3"/>
  <c r="CK12" i="3"/>
  <c r="CL12" i="3"/>
  <c r="CM12" i="3"/>
  <c r="CN12" i="3"/>
  <c r="CO12" i="3"/>
  <c r="CP12" i="3"/>
  <c r="CQ12" i="3"/>
  <c r="CR12" i="3"/>
  <c r="CS12" i="3"/>
  <c r="CT12" i="3"/>
  <c r="CU12" i="3"/>
  <c r="CV12" i="3"/>
  <c r="CW12" i="3"/>
  <c r="CX12" i="3"/>
  <c r="CY12" i="3"/>
  <c r="CZ12" i="3"/>
  <c r="DA12" i="3"/>
  <c r="DB12" i="3"/>
  <c r="DC12" i="3"/>
  <c r="DD12" i="3"/>
  <c r="DE12" i="3"/>
  <c r="DF12" i="3"/>
  <c r="DG12" i="3"/>
  <c r="DH12" i="3"/>
  <c r="DI12" i="3"/>
  <c r="DJ12" i="3"/>
  <c r="DK12" i="3"/>
  <c r="DL12" i="3"/>
  <c r="DM12" i="3"/>
  <c r="AR13" i="3"/>
  <c r="AS13" i="3"/>
  <c r="AT13" i="3"/>
  <c r="AU13" i="3"/>
  <c r="AV13" i="3"/>
  <c r="AW13" i="3"/>
  <c r="AX13" i="3"/>
  <c r="AY13" i="3"/>
  <c r="AZ13" i="3"/>
  <c r="BA13" i="3"/>
  <c r="BB13" i="3"/>
  <c r="BC13" i="3"/>
  <c r="BD13" i="3"/>
  <c r="BE13" i="3"/>
  <c r="BF13" i="3"/>
  <c r="BG13" i="3"/>
  <c r="BH13" i="3"/>
  <c r="BI13" i="3"/>
  <c r="BJ13" i="3"/>
  <c r="BK13" i="3"/>
  <c r="BL13" i="3"/>
  <c r="BM13" i="3"/>
  <c r="BN13" i="3"/>
  <c r="BO13" i="3"/>
  <c r="BP13" i="3"/>
  <c r="BQ13" i="3"/>
  <c r="BR13" i="3"/>
  <c r="BS13" i="3"/>
  <c r="BT13" i="3"/>
  <c r="BU13" i="3"/>
  <c r="BV13" i="3"/>
  <c r="BW13" i="3"/>
  <c r="BX13" i="3"/>
  <c r="BY13" i="3"/>
  <c r="BZ13" i="3"/>
  <c r="CA13" i="3"/>
  <c r="CB13" i="3"/>
  <c r="CC13" i="3"/>
  <c r="CD13" i="3"/>
  <c r="CE13" i="3"/>
  <c r="CF13" i="3"/>
  <c r="CG13" i="3"/>
  <c r="CH13" i="3"/>
  <c r="CI13" i="3"/>
  <c r="CJ13" i="3"/>
  <c r="CK13" i="3"/>
  <c r="CL13" i="3"/>
  <c r="CM13" i="3"/>
  <c r="CN13" i="3"/>
  <c r="CO13" i="3"/>
  <c r="CP13" i="3"/>
  <c r="CQ13" i="3"/>
  <c r="CR13" i="3"/>
  <c r="CS13" i="3"/>
  <c r="CT13" i="3"/>
  <c r="CU13" i="3"/>
  <c r="CV13" i="3"/>
  <c r="CW13" i="3"/>
  <c r="CX13" i="3"/>
  <c r="CY13" i="3"/>
  <c r="CZ13" i="3"/>
  <c r="DA13" i="3"/>
  <c r="DB13" i="3"/>
  <c r="DC13" i="3"/>
  <c r="DD13" i="3"/>
  <c r="DE13" i="3"/>
  <c r="DF13" i="3"/>
  <c r="DG13" i="3"/>
  <c r="DH13" i="3"/>
  <c r="DI13" i="3"/>
  <c r="DJ13" i="3"/>
  <c r="DK13" i="3"/>
  <c r="DL13" i="3"/>
  <c r="DM13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AG10" i="3"/>
  <c r="AH10" i="3"/>
  <c r="AI10" i="3"/>
  <c r="AJ10" i="3"/>
  <c r="AK10" i="3"/>
  <c r="AL10" i="3"/>
  <c r="AM10" i="3"/>
  <c r="AN10" i="3"/>
  <c r="AO10" i="3"/>
  <c r="AP10" i="3"/>
  <c r="AQ10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AG11" i="3"/>
  <c r="AH11" i="3"/>
  <c r="AI11" i="3"/>
  <c r="AJ11" i="3"/>
  <c r="AK11" i="3"/>
  <c r="AL11" i="3"/>
  <c r="AM11" i="3"/>
  <c r="AN11" i="3"/>
  <c r="AO11" i="3"/>
  <c r="AP11" i="3"/>
  <c r="AQ11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AG12" i="3"/>
  <c r="AH12" i="3"/>
  <c r="AI12" i="3"/>
  <c r="AJ12" i="3"/>
  <c r="AK12" i="3"/>
  <c r="AL12" i="3"/>
  <c r="AM12" i="3"/>
  <c r="AN12" i="3"/>
  <c r="AO12" i="3"/>
  <c r="AP12" i="3"/>
  <c r="AQ12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AG13" i="3"/>
  <c r="AH13" i="3"/>
  <c r="AI13" i="3"/>
  <c r="AJ13" i="3"/>
  <c r="AK13" i="3"/>
  <c r="AL13" i="3"/>
  <c r="AM13" i="3"/>
  <c r="AN13" i="3"/>
  <c r="AO13" i="3"/>
  <c r="AP13" i="3"/>
  <c r="AQ13" i="3"/>
  <c r="I14" i="3" l="1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AG14" i="3"/>
  <c r="AH14" i="3"/>
  <c r="AI14" i="3"/>
  <c r="AJ14" i="3"/>
  <c r="AK14" i="3"/>
  <c r="AL14" i="3"/>
  <c r="AM14" i="3"/>
  <c r="AN14" i="3"/>
  <c r="AO14" i="3"/>
  <c r="AP14" i="3"/>
  <c r="AQ14" i="3"/>
  <c r="AR14" i="3"/>
  <c r="AS14" i="3"/>
  <c r="AT14" i="3"/>
  <c r="AU14" i="3"/>
  <c r="AV14" i="3"/>
  <c r="AW14" i="3"/>
  <c r="AX14" i="3"/>
  <c r="AY14" i="3"/>
  <c r="AZ14" i="3"/>
  <c r="BA14" i="3"/>
  <c r="BB14" i="3"/>
  <c r="BC14" i="3"/>
  <c r="BD14" i="3"/>
  <c r="BE14" i="3"/>
  <c r="BF14" i="3"/>
  <c r="BG14" i="3"/>
  <c r="BH14" i="3"/>
  <c r="BI14" i="3"/>
  <c r="BJ14" i="3"/>
  <c r="BK14" i="3"/>
  <c r="BL14" i="3"/>
  <c r="BM14" i="3"/>
  <c r="BN14" i="3"/>
  <c r="BO14" i="3"/>
  <c r="BP14" i="3"/>
  <c r="BQ14" i="3"/>
  <c r="BR14" i="3"/>
  <c r="BS14" i="3"/>
  <c r="BT14" i="3"/>
  <c r="BU14" i="3"/>
  <c r="BV14" i="3"/>
  <c r="BW14" i="3"/>
  <c r="BX14" i="3"/>
  <c r="BY14" i="3"/>
  <c r="BZ14" i="3"/>
  <c r="CA14" i="3"/>
  <c r="CB14" i="3"/>
  <c r="CC14" i="3"/>
  <c r="CD14" i="3"/>
  <c r="CE14" i="3"/>
  <c r="CF14" i="3"/>
  <c r="CG14" i="3"/>
  <c r="CH14" i="3"/>
  <c r="CI14" i="3"/>
  <c r="CJ14" i="3"/>
  <c r="CK14" i="3"/>
  <c r="CL14" i="3"/>
  <c r="CM14" i="3"/>
  <c r="CN14" i="3"/>
  <c r="CO14" i="3"/>
  <c r="CP14" i="3"/>
  <c r="CQ14" i="3"/>
  <c r="CR14" i="3"/>
  <c r="CS14" i="3"/>
  <c r="CT14" i="3"/>
  <c r="CU14" i="3"/>
  <c r="CV14" i="3"/>
  <c r="CW14" i="3"/>
  <c r="CX14" i="3"/>
  <c r="CY14" i="3"/>
  <c r="CZ14" i="3"/>
  <c r="DA14" i="3"/>
  <c r="DB14" i="3"/>
  <c r="DC14" i="3"/>
  <c r="DD14" i="3"/>
  <c r="DE14" i="3"/>
  <c r="DF14" i="3"/>
  <c r="DG14" i="3"/>
  <c r="DH14" i="3"/>
  <c r="DI14" i="3"/>
  <c r="DJ14" i="3"/>
  <c r="DK14" i="3"/>
  <c r="DL14" i="3"/>
  <c r="DM14" i="3"/>
  <c r="DN14" i="3"/>
  <c r="DO14" i="3"/>
  <c r="DP14" i="3"/>
  <c r="DQ14" i="3"/>
  <c r="DR14" i="3"/>
  <c r="DS14" i="3"/>
  <c r="DT14" i="3"/>
  <c r="DU14" i="3"/>
  <c r="DV14" i="3"/>
  <c r="DW14" i="3"/>
  <c r="DX14" i="3"/>
  <c r="DY14" i="3"/>
  <c r="DZ14" i="3"/>
  <c r="EA14" i="3"/>
  <c r="EB14" i="3"/>
  <c r="EC14" i="3"/>
  <c r="ED14" i="3"/>
  <c r="EE14" i="3"/>
  <c r="EF14" i="3"/>
  <c r="EG14" i="3"/>
  <c r="EH14" i="3"/>
  <c r="EI14" i="3"/>
  <c r="EJ14" i="3"/>
  <c r="EK14" i="3"/>
  <c r="EL14" i="3"/>
  <c r="EM14" i="3"/>
  <c r="EN14" i="3"/>
  <c r="Y38" i="3" l="1"/>
  <c r="Z38" i="3"/>
  <c r="AA38" i="3"/>
  <c r="AB38" i="3"/>
  <c r="AC38" i="3"/>
  <c r="AD38" i="3"/>
  <c r="AE38" i="3"/>
  <c r="AF38" i="3"/>
  <c r="AG38" i="3"/>
  <c r="AH38" i="3"/>
  <c r="AI38" i="3"/>
  <c r="AJ38" i="3"/>
  <c r="AK38" i="3"/>
  <c r="AL38" i="3"/>
  <c r="AM38" i="3"/>
  <c r="AN38" i="3"/>
  <c r="AO38" i="3"/>
  <c r="AP38" i="3"/>
  <c r="AQ38" i="3"/>
  <c r="AR38" i="3"/>
  <c r="AS38" i="3"/>
  <c r="AT38" i="3"/>
  <c r="AU38" i="3"/>
  <c r="AV38" i="3"/>
  <c r="AW38" i="3"/>
  <c r="AX38" i="3"/>
  <c r="AY38" i="3"/>
  <c r="AZ38" i="3"/>
  <c r="BA38" i="3"/>
  <c r="BB38" i="3"/>
  <c r="BC38" i="3"/>
  <c r="BD38" i="3"/>
  <c r="BE38" i="3"/>
  <c r="BF38" i="3"/>
  <c r="BG38" i="3"/>
  <c r="BH38" i="3"/>
  <c r="BI38" i="3"/>
  <c r="BJ38" i="3"/>
  <c r="BK38" i="3"/>
  <c r="BL38" i="3"/>
  <c r="BM38" i="3"/>
  <c r="BN38" i="3"/>
  <c r="BO38" i="3"/>
  <c r="BP38" i="3"/>
  <c r="BQ38" i="3"/>
  <c r="BR38" i="3"/>
  <c r="BS38" i="3"/>
  <c r="BT38" i="3"/>
  <c r="BU38" i="3"/>
  <c r="BV38" i="3"/>
  <c r="BW38" i="3"/>
  <c r="BX38" i="3"/>
  <c r="BY38" i="3"/>
  <c r="BZ38" i="3"/>
  <c r="CA38" i="3"/>
  <c r="CB38" i="3"/>
  <c r="CC38" i="3"/>
  <c r="CD38" i="3"/>
  <c r="CE38" i="3"/>
  <c r="CF38" i="3"/>
  <c r="CG38" i="3"/>
  <c r="CH38" i="3"/>
  <c r="CI38" i="3"/>
  <c r="CJ38" i="3"/>
  <c r="CK38" i="3"/>
  <c r="CL38" i="3"/>
  <c r="CM38" i="3"/>
  <c r="CN38" i="3"/>
  <c r="CO38" i="3"/>
  <c r="CP38" i="3"/>
  <c r="CQ38" i="3"/>
  <c r="CR38" i="3"/>
  <c r="CS38" i="3"/>
  <c r="CT38" i="3"/>
  <c r="CU38" i="3"/>
  <c r="CV38" i="3"/>
  <c r="CW38" i="3"/>
  <c r="CX38" i="3"/>
  <c r="CY38" i="3"/>
  <c r="CZ38" i="3"/>
  <c r="DA38" i="3"/>
  <c r="DB38" i="3"/>
  <c r="DC38" i="3"/>
  <c r="DD38" i="3"/>
  <c r="DE38" i="3"/>
  <c r="DF38" i="3"/>
  <c r="DG38" i="3"/>
  <c r="DH38" i="3"/>
  <c r="DI38" i="3"/>
  <c r="DJ38" i="3"/>
  <c r="DK38" i="3"/>
  <c r="DL38" i="3"/>
  <c r="DM38" i="3"/>
  <c r="DN38" i="3"/>
  <c r="DO38" i="3"/>
  <c r="DP38" i="3"/>
  <c r="DQ38" i="3"/>
  <c r="DR38" i="3"/>
  <c r="DS38" i="3"/>
  <c r="DT38" i="3"/>
  <c r="DU38" i="3"/>
  <c r="DV38" i="3"/>
  <c r="DW38" i="3"/>
  <c r="DX38" i="3"/>
  <c r="DY38" i="3"/>
  <c r="DZ38" i="3"/>
  <c r="EA38" i="3"/>
  <c r="EB38" i="3"/>
  <c r="EC38" i="3"/>
  <c r="ED38" i="3"/>
  <c r="EE38" i="3"/>
  <c r="EF38" i="3"/>
  <c r="EG38" i="3"/>
  <c r="EH38" i="3"/>
  <c r="EI38" i="3"/>
  <c r="EJ38" i="3"/>
  <c r="EK38" i="3"/>
  <c r="EL38" i="3"/>
  <c r="EM38" i="3"/>
  <c r="EN38" i="3"/>
  <c r="EO38" i="3"/>
  <c r="EP38" i="3"/>
  <c r="EQ38" i="3"/>
  <c r="ER38" i="3"/>
  <c r="ES38" i="3"/>
  <c r="ET38" i="3"/>
  <c r="EU38" i="3"/>
  <c r="EV38" i="3"/>
  <c r="EW38" i="3"/>
  <c r="EX38" i="3"/>
  <c r="EY38" i="3"/>
  <c r="EZ38" i="3"/>
  <c r="FA38" i="3"/>
  <c r="FB38" i="3"/>
  <c r="FC38" i="3"/>
  <c r="FD38" i="3"/>
  <c r="FE38" i="3"/>
  <c r="FF38" i="3"/>
  <c r="FG38" i="3"/>
  <c r="FH38" i="3"/>
  <c r="FI38" i="3"/>
  <c r="FJ38" i="3"/>
  <c r="FK38" i="3"/>
  <c r="FL38" i="3"/>
  <c r="FM38" i="3"/>
  <c r="FN38" i="3"/>
  <c r="FO38" i="3"/>
  <c r="FP38" i="3"/>
  <c r="FQ38" i="3"/>
  <c r="FR38" i="3"/>
  <c r="FS38" i="3"/>
  <c r="FT38" i="3"/>
  <c r="FU38" i="3"/>
  <c r="FV38" i="3"/>
  <c r="FW38" i="3"/>
  <c r="FX38" i="3"/>
  <c r="FY38" i="3"/>
  <c r="FZ38" i="3"/>
  <c r="GA38" i="3"/>
  <c r="GB38" i="3"/>
  <c r="GC38" i="3"/>
  <c r="GD38" i="3"/>
  <c r="GE38" i="3"/>
  <c r="GF38" i="3"/>
  <c r="GG38" i="3"/>
  <c r="GH38" i="3"/>
  <c r="GI38" i="3"/>
  <c r="GJ38" i="3"/>
  <c r="GK38" i="3"/>
  <c r="GL38" i="3"/>
  <c r="GM38" i="3"/>
  <c r="GN38" i="3"/>
  <c r="GO38" i="3"/>
  <c r="GP38" i="3"/>
  <c r="GQ38" i="3"/>
  <c r="GR38" i="3"/>
  <c r="GS38" i="3"/>
  <c r="GT38" i="3"/>
  <c r="GU38" i="3"/>
  <c r="GV38" i="3"/>
  <c r="GW38" i="3"/>
  <c r="GX38" i="3"/>
  <c r="GY38" i="3"/>
  <c r="GZ38" i="3"/>
  <c r="HA38" i="3"/>
  <c r="HB38" i="3"/>
  <c r="HC38" i="3"/>
  <c r="HD38" i="3"/>
  <c r="HE38" i="3"/>
  <c r="HF38" i="3"/>
  <c r="HG38" i="3"/>
  <c r="HH38" i="3"/>
  <c r="HI38" i="3"/>
  <c r="HJ38" i="3"/>
  <c r="HK38" i="3"/>
  <c r="HL38" i="3"/>
  <c r="HM38" i="3"/>
  <c r="HN38" i="3"/>
  <c r="HO38" i="3"/>
  <c r="HP38" i="3"/>
  <c r="HQ38" i="3"/>
  <c r="HR38" i="3"/>
  <c r="HS38" i="3"/>
  <c r="HT38" i="3"/>
  <c r="HU38" i="3"/>
  <c r="HV38" i="3"/>
  <c r="HW38" i="3"/>
  <c r="HX38" i="3"/>
  <c r="HY38" i="3"/>
  <c r="HZ38" i="3"/>
  <c r="IA38" i="3"/>
  <c r="IB38" i="3"/>
  <c r="IC38" i="3"/>
  <c r="ID38" i="3"/>
  <c r="IE38" i="3"/>
  <c r="IF38" i="3"/>
  <c r="IG38" i="3"/>
  <c r="IH38" i="3"/>
  <c r="II38" i="3"/>
  <c r="IJ38" i="3"/>
  <c r="IK38" i="3"/>
  <c r="IL38" i="3"/>
  <c r="IM38" i="3"/>
  <c r="IN38" i="3"/>
  <c r="IO38" i="3"/>
  <c r="IP38" i="3"/>
  <c r="IQ38" i="3"/>
  <c r="IR38" i="3"/>
  <c r="IS38" i="3"/>
  <c r="IT38" i="3"/>
  <c r="IU38" i="3"/>
  <c r="IV38" i="3"/>
  <c r="IW38" i="3"/>
  <c r="IX38" i="3"/>
  <c r="IY38" i="3"/>
  <c r="IZ38" i="3"/>
  <c r="JA38" i="3"/>
  <c r="JB38" i="3"/>
  <c r="JC38" i="3"/>
  <c r="JD38" i="3"/>
  <c r="JE38" i="3"/>
  <c r="JF38" i="3"/>
  <c r="JG38" i="3"/>
  <c r="JH38" i="3"/>
  <c r="JI38" i="3"/>
  <c r="JJ38" i="3"/>
  <c r="JK38" i="3"/>
  <c r="JL38" i="3"/>
  <c r="JM38" i="3"/>
  <c r="JN38" i="3"/>
  <c r="JO38" i="3"/>
  <c r="JP38" i="3"/>
  <c r="JQ38" i="3"/>
  <c r="JR38" i="3"/>
  <c r="JS38" i="3"/>
  <c r="JT38" i="3"/>
  <c r="JU38" i="3"/>
  <c r="JV38" i="3"/>
  <c r="JW38" i="3"/>
  <c r="JX38" i="3"/>
  <c r="JY38" i="3"/>
  <c r="JZ38" i="3"/>
  <c r="KA38" i="3"/>
  <c r="KB38" i="3"/>
  <c r="KC38" i="3"/>
  <c r="KD38" i="3"/>
  <c r="KE38" i="3"/>
  <c r="KF38" i="3"/>
  <c r="KG38" i="3"/>
  <c r="KH38" i="3"/>
  <c r="KI38" i="3"/>
  <c r="KJ38" i="3"/>
  <c r="KK38" i="3"/>
  <c r="KL38" i="3"/>
  <c r="KM38" i="3"/>
  <c r="KN38" i="3"/>
  <c r="KO38" i="3"/>
  <c r="KP38" i="3"/>
  <c r="KQ38" i="3"/>
  <c r="KR38" i="3"/>
  <c r="KS38" i="3"/>
  <c r="KT38" i="3"/>
  <c r="KU38" i="3"/>
  <c r="KV38" i="3"/>
  <c r="KW38" i="3"/>
  <c r="KX38" i="3"/>
  <c r="KY38" i="3"/>
  <c r="KZ38" i="3"/>
  <c r="LA38" i="3"/>
  <c r="LB38" i="3"/>
  <c r="LC38" i="3"/>
  <c r="LD38" i="3"/>
  <c r="LE38" i="3"/>
  <c r="LF38" i="3"/>
  <c r="LG38" i="3"/>
  <c r="LH38" i="3"/>
  <c r="LI38" i="3"/>
  <c r="LJ38" i="3"/>
  <c r="LK38" i="3"/>
  <c r="LL38" i="3"/>
  <c r="LM38" i="3"/>
  <c r="LN38" i="3"/>
  <c r="LO38" i="3"/>
  <c r="LP38" i="3"/>
  <c r="LQ38" i="3"/>
  <c r="LR38" i="3"/>
  <c r="LS38" i="3"/>
  <c r="LT38" i="3"/>
  <c r="LU38" i="3"/>
  <c r="LV38" i="3"/>
  <c r="LW38" i="3"/>
  <c r="LX38" i="3"/>
  <c r="LY38" i="3"/>
  <c r="LZ38" i="3"/>
  <c r="MA38" i="3"/>
  <c r="MB38" i="3"/>
  <c r="MC38" i="3"/>
  <c r="MD38" i="3"/>
  <c r="ME38" i="3"/>
  <c r="MF38" i="3"/>
  <c r="MG38" i="3"/>
  <c r="MH38" i="3"/>
  <c r="MI38" i="3"/>
  <c r="MJ38" i="3"/>
  <c r="MK38" i="3"/>
  <c r="ML38" i="3"/>
  <c r="MM38" i="3"/>
  <c r="MN38" i="3"/>
  <c r="MO38" i="3"/>
  <c r="MP38" i="3"/>
  <c r="MQ38" i="3"/>
  <c r="MR38" i="3"/>
  <c r="MS38" i="3"/>
  <c r="MT38" i="3"/>
  <c r="MU38" i="3"/>
  <c r="MV38" i="3"/>
  <c r="MW38" i="3"/>
  <c r="MX38" i="3"/>
  <c r="MY38" i="3"/>
  <c r="MZ38" i="3"/>
  <c r="NA38" i="3"/>
  <c r="NB38" i="3"/>
  <c r="NC38" i="3"/>
  <c r="ND38" i="3"/>
  <c r="NE38" i="3"/>
  <c r="NF38" i="3"/>
  <c r="NG38" i="3"/>
  <c r="N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H38" i="3"/>
  <c r="H39" i="3"/>
  <c r="R39" i="3"/>
  <c r="S39" i="3"/>
  <c r="T39" i="3"/>
  <c r="U39" i="3"/>
  <c r="V39" i="3"/>
  <c r="W39" i="3"/>
  <c r="X39" i="3"/>
  <c r="Y39" i="3"/>
  <c r="Z39" i="3"/>
  <c r="AA39" i="3"/>
  <c r="AB39" i="3"/>
  <c r="AC39" i="3"/>
  <c r="AD39" i="3"/>
  <c r="AE39" i="3"/>
  <c r="AF39" i="3"/>
  <c r="AG39" i="3"/>
  <c r="AH39" i="3"/>
  <c r="AI39" i="3"/>
  <c r="AJ39" i="3"/>
  <c r="AK39" i="3"/>
  <c r="AL39" i="3"/>
  <c r="AM39" i="3"/>
  <c r="AN39" i="3"/>
  <c r="AO39" i="3"/>
  <c r="AP39" i="3"/>
  <c r="AQ39" i="3"/>
  <c r="AR39" i="3"/>
  <c r="AS39" i="3"/>
  <c r="AT39" i="3"/>
  <c r="AU39" i="3"/>
  <c r="AV39" i="3"/>
  <c r="AW39" i="3"/>
  <c r="AX39" i="3"/>
  <c r="AY39" i="3"/>
  <c r="AZ39" i="3"/>
  <c r="BA39" i="3"/>
  <c r="BB39" i="3"/>
  <c r="BC39" i="3"/>
  <c r="BD39" i="3"/>
  <c r="BE39" i="3"/>
  <c r="BF39" i="3"/>
  <c r="BG39" i="3"/>
  <c r="BH39" i="3"/>
  <c r="BI39" i="3"/>
  <c r="BJ39" i="3"/>
  <c r="BK39" i="3"/>
  <c r="BL39" i="3"/>
  <c r="BM39" i="3"/>
  <c r="BN39" i="3"/>
  <c r="BO39" i="3"/>
  <c r="BP39" i="3"/>
  <c r="BQ39" i="3"/>
  <c r="BR39" i="3"/>
  <c r="BS39" i="3"/>
  <c r="BT39" i="3"/>
  <c r="BU39" i="3"/>
  <c r="BV39" i="3"/>
  <c r="BW39" i="3"/>
  <c r="BX39" i="3"/>
  <c r="BY39" i="3"/>
  <c r="BZ39" i="3"/>
  <c r="CA39" i="3"/>
  <c r="CB39" i="3"/>
  <c r="CC39" i="3"/>
  <c r="CD39" i="3"/>
  <c r="CE39" i="3"/>
  <c r="CF39" i="3"/>
  <c r="CG39" i="3"/>
  <c r="CH39" i="3"/>
  <c r="CI39" i="3"/>
  <c r="CJ39" i="3"/>
  <c r="CK39" i="3"/>
  <c r="CL39" i="3"/>
  <c r="CM39" i="3"/>
  <c r="CN39" i="3"/>
  <c r="CO39" i="3"/>
  <c r="CP39" i="3"/>
  <c r="CQ39" i="3"/>
  <c r="CR39" i="3"/>
  <c r="CS39" i="3"/>
  <c r="CT39" i="3"/>
  <c r="CU39" i="3"/>
  <c r="CV39" i="3"/>
  <c r="CW39" i="3"/>
  <c r="CX39" i="3"/>
  <c r="CY39" i="3"/>
  <c r="CZ39" i="3"/>
  <c r="DA39" i="3"/>
  <c r="DB39" i="3"/>
  <c r="DC39" i="3"/>
  <c r="DD39" i="3"/>
  <c r="DE39" i="3"/>
  <c r="DF39" i="3"/>
  <c r="DG39" i="3"/>
  <c r="DH39" i="3"/>
  <c r="DI39" i="3"/>
  <c r="DJ39" i="3"/>
  <c r="DK39" i="3"/>
  <c r="DL39" i="3"/>
  <c r="DM39" i="3"/>
  <c r="DN39" i="3"/>
  <c r="DO39" i="3"/>
  <c r="DP39" i="3"/>
  <c r="DQ39" i="3"/>
  <c r="DR39" i="3"/>
  <c r="DS39" i="3"/>
  <c r="DT39" i="3"/>
  <c r="DU39" i="3"/>
  <c r="DV39" i="3"/>
  <c r="DW39" i="3"/>
  <c r="DX39" i="3"/>
  <c r="DY39" i="3"/>
  <c r="DZ39" i="3"/>
  <c r="EA39" i="3"/>
  <c r="EB39" i="3"/>
  <c r="EC39" i="3"/>
  <c r="ED39" i="3"/>
  <c r="EE39" i="3"/>
  <c r="EF39" i="3"/>
  <c r="EG39" i="3"/>
  <c r="EH39" i="3"/>
  <c r="EI39" i="3"/>
  <c r="EJ39" i="3"/>
  <c r="EK39" i="3"/>
  <c r="EL39" i="3"/>
  <c r="EM39" i="3"/>
  <c r="EN39" i="3"/>
  <c r="EO39" i="3"/>
  <c r="EP39" i="3"/>
  <c r="EQ39" i="3"/>
  <c r="ER39" i="3"/>
  <c r="ES39" i="3"/>
  <c r="ET39" i="3"/>
  <c r="EU39" i="3"/>
  <c r="EV39" i="3"/>
  <c r="EW39" i="3"/>
  <c r="EX39" i="3"/>
  <c r="EY39" i="3"/>
  <c r="EZ39" i="3"/>
  <c r="FA39" i="3"/>
  <c r="FB39" i="3"/>
  <c r="FC39" i="3"/>
  <c r="FD39" i="3"/>
  <c r="FE39" i="3"/>
  <c r="FF39" i="3"/>
  <c r="FG39" i="3"/>
  <c r="FH39" i="3"/>
  <c r="FI39" i="3"/>
  <c r="FJ39" i="3"/>
  <c r="FK39" i="3"/>
  <c r="FL39" i="3"/>
  <c r="FM39" i="3"/>
  <c r="FN39" i="3"/>
  <c r="FO39" i="3"/>
  <c r="FP39" i="3"/>
  <c r="FQ39" i="3"/>
  <c r="FR39" i="3"/>
  <c r="FS39" i="3"/>
  <c r="FT39" i="3"/>
  <c r="FU39" i="3"/>
  <c r="FV39" i="3"/>
  <c r="FW39" i="3"/>
  <c r="FX39" i="3"/>
  <c r="FY39" i="3"/>
  <c r="FZ39" i="3"/>
  <c r="GA39" i="3"/>
  <c r="GB39" i="3"/>
  <c r="GC39" i="3"/>
  <c r="GD39" i="3"/>
  <c r="GE39" i="3"/>
  <c r="GF39" i="3"/>
  <c r="GG39" i="3"/>
  <c r="GH39" i="3"/>
  <c r="GI39" i="3"/>
  <c r="GJ39" i="3"/>
  <c r="GK39" i="3"/>
  <c r="GL39" i="3"/>
  <c r="GM39" i="3"/>
  <c r="GN39" i="3"/>
  <c r="GO39" i="3"/>
  <c r="GP39" i="3"/>
  <c r="GQ39" i="3"/>
  <c r="GR39" i="3"/>
  <c r="GS39" i="3"/>
  <c r="GT39" i="3"/>
  <c r="GU39" i="3"/>
  <c r="GV39" i="3"/>
  <c r="GW39" i="3"/>
  <c r="GX39" i="3"/>
  <c r="GY39" i="3"/>
  <c r="GZ39" i="3"/>
  <c r="HA39" i="3"/>
  <c r="HB39" i="3"/>
  <c r="HC39" i="3"/>
  <c r="HD39" i="3"/>
  <c r="HE39" i="3"/>
  <c r="HF39" i="3"/>
  <c r="HG39" i="3"/>
  <c r="HH39" i="3"/>
  <c r="HI39" i="3"/>
  <c r="HJ39" i="3"/>
  <c r="HK39" i="3"/>
  <c r="HL39" i="3"/>
  <c r="HM39" i="3"/>
  <c r="HN39" i="3"/>
  <c r="HO39" i="3"/>
  <c r="HP39" i="3"/>
  <c r="HQ39" i="3"/>
  <c r="HR39" i="3"/>
  <c r="HS39" i="3"/>
  <c r="HT39" i="3"/>
  <c r="HU39" i="3"/>
  <c r="HV39" i="3"/>
  <c r="HW39" i="3"/>
  <c r="HX39" i="3"/>
  <c r="HY39" i="3"/>
  <c r="HZ39" i="3"/>
  <c r="IA39" i="3"/>
  <c r="IB39" i="3"/>
  <c r="IC39" i="3"/>
  <c r="ID39" i="3"/>
  <c r="IE39" i="3"/>
  <c r="IF39" i="3"/>
  <c r="IG39" i="3"/>
  <c r="IH39" i="3"/>
  <c r="II39" i="3"/>
  <c r="IJ39" i="3"/>
  <c r="IK39" i="3"/>
  <c r="IL39" i="3"/>
  <c r="IM39" i="3"/>
  <c r="IN39" i="3"/>
  <c r="IO39" i="3"/>
  <c r="IP39" i="3"/>
  <c r="IQ39" i="3"/>
  <c r="IR39" i="3"/>
  <c r="IS39" i="3"/>
  <c r="IT39" i="3"/>
  <c r="IU39" i="3"/>
  <c r="IV39" i="3"/>
  <c r="IW39" i="3"/>
  <c r="IX39" i="3"/>
  <c r="IY39" i="3"/>
  <c r="IZ39" i="3"/>
  <c r="JA39" i="3"/>
  <c r="JB39" i="3"/>
  <c r="JC39" i="3"/>
  <c r="JD39" i="3"/>
  <c r="JE39" i="3"/>
  <c r="JF39" i="3"/>
  <c r="JG39" i="3"/>
  <c r="JH39" i="3"/>
  <c r="JI39" i="3"/>
  <c r="JJ39" i="3"/>
  <c r="JK39" i="3"/>
  <c r="JL39" i="3"/>
  <c r="JM39" i="3"/>
  <c r="JN39" i="3"/>
  <c r="JO39" i="3"/>
  <c r="JP39" i="3"/>
  <c r="JQ39" i="3"/>
  <c r="JR39" i="3"/>
  <c r="JS39" i="3"/>
  <c r="JT39" i="3"/>
  <c r="JU39" i="3"/>
  <c r="JV39" i="3"/>
  <c r="JW39" i="3"/>
  <c r="JX39" i="3"/>
  <c r="JY39" i="3"/>
  <c r="JZ39" i="3"/>
  <c r="KA39" i="3"/>
  <c r="KB39" i="3"/>
  <c r="KC39" i="3"/>
  <c r="KD39" i="3"/>
  <c r="KE39" i="3"/>
  <c r="KF39" i="3"/>
  <c r="KG39" i="3"/>
  <c r="KH39" i="3"/>
  <c r="KI39" i="3"/>
  <c r="KJ39" i="3"/>
  <c r="KK39" i="3"/>
  <c r="KL39" i="3"/>
  <c r="KM39" i="3"/>
  <c r="KN39" i="3"/>
  <c r="KO39" i="3"/>
  <c r="KP39" i="3"/>
  <c r="KQ39" i="3"/>
  <c r="KR39" i="3"/>
  <c r="KS39" i="3"/>
  <c r="KT39" i="3"/>
  <c r="KU39" i="3"/>
  <c r="KV39" i="3"/>
  <c r="KW39" i="3"/>
  <c r="KX39" i="3"/>
  <c r="KY39" i="3"/>
  <c r="KZ39" i="3"/>
  <c r="LA39" i="3"/>
  <c r="LB39" i="3"/>
  <c r="LC39" i="3"/>
  <c r="LD39" i="3"/>
  <c r="LE39" i="3"/>
  <c r="LF39" i="3"/>
  <c r="LG39" i="3"/>
  <c r="LH39" i="3"/>
  <c r="LI39" i="3"/>
  <c r="LJ39" i="3"/>
  <c r="LK39" i="3"/>
  <c r="LL39" i="3"/>
  <c r="LM39" i="3"/>
  <c r="LN39" i="3"/>
  <c r="LO39" i="3"/>
  <c r="LP39" i="3"/>
  <c r="LQ39" i="3"/>
  <c r="LR39" i="3"/>
  <c r="LS39" i="3"/>
  <c r="LT39" i="3"/>
  <c r="LU39" i="3"/>
  <c r="LV39" i="3"/>
  <c r="LW39" i="3"/>
  <c r="LX39" i="3"/>
  <c r="LY39" i="3"/>
  <c r="LZ39" i="3"/>
  <c r="MA39" i="3"/>
  <c r="MB39" i="3"/>
  <c r="MC39" i="3"/>
  <c r="MD39" i="3"/>
  <c r="ME39" i="3"/>
  <c r="MF39" i="3"/>
  <c r="MG39" i="3"/>
  <c r="MH39" i="3"/>
  <c r="MI39" i="3"/>
  <c r="MJ39" i="3"/>
  <c r="MK39" i="3"/>
  <c r="ML39" i="3"/>
  <c r="MM39" i="3"/>
  <c r="MN39" i="3"/>
  <c r="MO39" i="3"/>
  <c r="MP39" i="3"/>
  <c r="MQ39" i="3"/>
  <c r="MR39" i="3"/>
  <c r="MS39" i="3"/>
  <c r="MT39" i="3"/>
  <c r="MU39" i="3"/>
  <c r="MV39" i="3"/>
  <c r="MW39" i="3"/>
  <c r="MX39" i="3"/>
  <c r="MY39" i="3"/>
  <c r="MZ39" i="3"/>
  <c r="NA39" i="3"/>
  <c r="NB39" i="3"/>
  <c r="NC39" i="3"/>
  <c r="ND39" i="3"/>
  <c r="NE39" i="3"/>
  <c r="NF39" i="3"/>
  <c r="NG39" i="3"/>
  <c r="NH39" i="3"/>
  <c r="I39" i="3"/>
  <c r="J39" i="3"/>
  <c r="K39" i="3"/>
  <c r="L39" i="3"/>
  <c r="M39" i="3"/>
  <c r="N39" i="3"/>
  <c r="O39" i="3"/>
  <c r="P39" i="3"/>
  <c r="Q39" i="3"/>
  <c r="H37" i="3"/>
  <c r="CL27" i="3" l="1"/>
  <c r="CM27" i="3"/>
  <c r="CN27" i="3"/>
  <c r="CO27" i="3"/>
  <c r="CP27" i="3"/>
  <c r="CQ27" i="3"/>
  <c r="CR27" i="3"/>
  <c r="CS27" i="3"/>
  <c r="CT27" i="3"/>
  <c r="CU27" i="3"/>
  <c r="CV27" i="3"/>
  <c r="CW27" i="3"/>
  <c r="CX27" i="3"/>
  <c r="CY27" i="3"/>
  <c r="CZ27" i="3"/>
  <c r="DA27" i="3"/>
  <c r="DB27" i="3"/>
  <c r="DC27" i="3"/>
  <c r="DD27" i="3"/>
  <c r="DE27" i="3"/>
  <c r="DF27" i="3"/>
  <c r="DG27" i="3"/>
  <c r="DH27" i="3"/>
  <c r="DI27" i="3"/>
  <c r="DJ27" i="3"/>
  <c r="DK27" i="3"/>
  <c r="DL27" i="3"/>
  <c r="DM27" i="3"/>
  <c r="DN27" i="3"/>
  <c r="DO27" i="3"/>
  <c r="DP27" i="3"/>
  <c r="DQ27" i="3"/>
  <c r="DR27" i="3"/>
  <c r="DS27" i="3"/>
  <c r="DT27" i="3"/>
  <c r="CE27" i="3"/>
  <c r="CF27" i="3"/>
  <c r="CG27" i="3"/>
  <c r="CH27" i="3"/>
  <c r="CI27" i="3"/>
  <c r="CJ27" i="3"/>
  <c r="CK27" i="3"/>
  <c r="P32" i="3" l="1"/>
  <c r="Q32" i="3"/>
  <c r="R32" i="3"/>
  <c r="S32" i="3"/>
  <c r="T32" i="3"/>
  <c r="U32" i="3"/>
  <c r="V32" i="3"/>
  <c r="W32" i="3"/>
  <c r="X32" i="3"/>
  <c r="Y32" i="3"/>
  <c r="Z32" i="3"/>
  <c r="AA32" i="3"/>
  <c r="AB32" i="3"/>
  <c r="AC32" i="3"/>
  <c r="AD32" i="3"/>
  <c r="AE32" i="3"/>
  <c r="AF32" i="3"/>
  <c r="AG32" i="3"/>
  <c r="AH32" i="3"/>
  <c r="AI32" i="3"/>
  <c r="AJ32" i="3"/>
  <c r="AK32" i="3"/>
  <c r="AL32" i="3"/>
  <c r="AM32" i="3"/>
  <c r="AN32" i="3"/>
  <c r="AO32" i="3"/>
  <c r="AP32" i="3"/>
  <c r="AQ32" i="3"/>
  <c r="AR32" i="3"/>
  <c r="AS32" i="3"/>
  <c r="AT32" i="3"/>
  <c r="AU32" i="3"/>
  <c r="AV32" i="3"/>
  <c r="AW32" i="3"/>
  <c r="AX32" i="3"/>
  <c r="AY32" i="3"/>
  <c r="AZ32" i="3"/>
  <c r="BA32" i="3"/>
  <c r="BB32" i="3"/>
  <c r="BC32" i="3"/>
  <c r="BD32" i="3"/>
  <c r="BE32" i="3"/>
  <c r="BF32" i="3"/>
  <c r="BG32" i="3"/>
  <c r="BH32" i="3"/>
  <c r="BI32" i="3"/>
  <c r="BJ32" i="3"/>
  <c r="BK32" i="3"/>
  <c r="BL32" i="3"/>
  <c r="BM32" i="3"/>
  <c r="BN32" i="3"/>
  <c r="BO32" i="3"/>
  <c r="BP32" i="3"/>
  <c r="BQ32" i="3"/>
  <c r="BR32" i="3"/>
  <c r="BS32" i="3"/>
  <c r="BT32" i="3"/>
  <c r="BU32" i="3"/>
  <c r="BV32" i="3"/>
  <c r="BW32" i="3"/>
  <c r="BX32" i="3"/>
  <c r="BY32" i="3"/>
  <c r="BZ32" i="3"/>
  <c r="CA32" i="3"/>
  <c r="CB32" i="3"/>
  <c r="CC32" i="3"/>
  <c r="CD32" i="3"/>
  <c r="CE32" i="3"/>
  <c r="CF32" i="3"/>
  <c r="CG32" i="3"/>
  <c r="CH32" i="3"/>
  <c r="CI32" i="3"/>
  <c r="CJ32" i="3"/>
  <c r="CK32" i="3"/>
  <c r="CL32" i="3"/>
  <c r="CM32" i="3"/>
  <c r="CN32" i="3"/>
  <c r="CO32" i="3"/>
  <c r="CP32" i="3"/>
  <c r="CQ32" i="3"/>
  <c r="CR32" i="3"/>
  <c r="CS32" i="3"/>
  <c r="CT32" i="3"/>
  <c r="CU32" i="3"/>
  <c r="CV32" i="3"/>
  <c r="CW32" i="3"/>
  <c r="CX32" i="3"/>
  <c r="CY32" i="3"/>
  <c r="CZ32" i="3"/>
  <c r="DA32" i="3"/>
  <c r="DB32" i="3"/>
  <c r="DC32" i="3"/>
  <c r="DD32" i="3"/>
  <c r="DE32" i="3"/>
  <c r="DF32" i="3"/>
  <c r="DG32" i="3"/>
  <c r="DH32" i="3"/>
  <c r="DI32" i="3"/>
  <c r="DJ32" i="3"/>
  <c r="DK32" i="3"/>
  <c r="DL32" i="3"/>
  <c r="DM32" i="3"/>
  <c r="DN32" i="3"/>
  <c r="DO32" i="3"/>
  <c r="DP32" i="3"/>
  <c r="DQ32" i="3"/>
  <c r="DR32" i="3"/>
  <c r="DS32" i="3"/>
  <c r="DT32" i="3"/>
  <c r="DU32" i="3"/>
  <c r="DV32" i="3"/>
  <c r="DW32" i="3"/>
  <c r="DX32" i="3"/>
  <c r="DY32" i="3"/>
  <c r="DZ32" i="3"/>
  <c r="EA32" i="3"/>
  <c r="EB32" i="3"/>
  <c r="EC32" i="3"/>
  <c r="ED32" i="3"/>
  <c r="EE32" i="3"/>
  <c r="EF32" i="3"/>
  <c r="EG32" i="3"/>
  <c r="EH32" i="3"/>
  <c r="EI32" i="3"/>
  <c r="EJ32" i="3"/>
  <c r="EK32" i="3"/>
  <c r="EL32" i="3"/>
  <c r="EM32" i="3"/>
  <c r="EN32" i="3"/>
  <c r="EO32" i="3"/>
  <c r="EP32" i="3"/>
  <c r="EQ32" i="3"/>
  <c r="ER32" i="3"/>
  <c r="ES32" i="3"/>
  <c r="ET32" i="3"/>
  <c r="EU32" i="3"/>
  <c r="EV32" i="3"/>
  <c r="EW32" i="3"/>
  <c r="EX32" i="3"/>
  <c r="EY32" i="3"/>
  <c r="EZ32" i="3"/>
  <c r="FA32" i="3"/>
  <c r="FB32" i="3"/>
  <c r="FC32" i="3"/>
  <c r="FD32" i="3"/>
  <c r="FE32" i="3"/>
  <c r="FF32" i="3"/>
  <c r="FG32" i="3"/>
  <c r="FH32" i="3"/>
  <c r="FI32" i="3"/>
  <c r="FJ32" i="3"/>
  <c r="FK32" i="3"/>
  <c r="FL32" i="3"/>
  <c r="FM32" i="3"/>
  <c r="FN32" i="3"/>
  <c r="FO32" i="3"/>
  <c r="FP32" i="3"/>
  <c r="FQ32" i="3"/>
  <c r="FR32" i="3"/>
  <c r="FS32" i="3"/>
  <c r="FT32" i="3"/>
  <c r="FU32" i="3"/>
  <c r="FV32" i="3"/>
  <c r="FW32" i="3"/>
  <c r="FX32" i="3"/>
  <c r="FY32" i="3"/>
  <c r="FZ32" i="3"/>
  <c r="GA32" i="3"/>
  <c r="GB32" i="3"/>
  <c r="GC32" i="3"/>
  <c r="GD32" i="3"/>
  <c r="GE32" i="3"/>
  <c r="GF32" i="3"/>
  <c r="GG32" i="3"/>
  <c r="GH32" i="3"/>
  <c r="GI32" i="3"/>
  <c r="GJ32" i="3"/>
  <c r="GK32" i="3"/>
  <c r="GL32" i="3"/>
  <c r="GM32" i="3"/>
  <c r="GN32" i="3"/>
  <c r="GO32" i="3"/>
  <c r="GP32" i="3"/>
  <c r="GQ32" i="3"/>
  <c r="GR32" i="3"/>
  <c r="GS32" i="3"/>
  <c r="GT32" i="3"/>
  <c r="GU32" i="3"/>
  <c r="GV32" i="3"/>
  <c r="GW32" i="3"/>
  <c r="GX32" i="3"/>
  <c r="GY32" i="3"/>
  <c r="GZ32" i="3"/>
  <c r="HA32" i="3"/>
  <c r="HB32" i="3"/>
  <c r="HC32" i="3"/>
  <c r="HD32" i="3"/>
  <c r="HE32" i="3"/>
  <c r="HF32" i="3"/>
  <c r="HG32" i="3"/>
  <c r="HH32" i="3"/>
  <c r="HI32" i="3"/>
  <c r="HJ32" i="3"/>
  <c r="HK32" i="3"/>
  <c r="HL32" i="3"/>
  <c r="HM32" i="3"/>
  <c r="HN32" i="3"/>
  <c r="HO32" i="3"/>
  <c r="HP32" i="3"/>
  <c r="HQ32" i="3"/>
  <c r="HR32" i="3"/>
  <c r="HS32" i="3"/>
  <c r="HT32" i="3"/>
  <c r="HU32" i="3"/>
  <c r="HV32" i="3"/>
  <c r="HW32" i="3"/>
  <c r="HX32" i="3"/>
  <c r="HY32" i="3"/>
  <c r="HZ32" i="3"/>
  <c r="IA32" i="3"/>
  <c r="IB32" i="3"/>
  <c r="IC32" i="3"/>
  <c r="ID32" i="3"/>
  <c r="IE32" i="3"/>
  <c r="IF32" i="3"/>
  <c r="IG32" i="3"/>
  <c r="IH32" i="3"/>
  <c r="II32" i="3"/>
  <c r="IJ32" i="3"/>
  <c r="IK32" i="3"/>
  <c r="IL32" i="3"/>
  <c r="IM32" i="3"/>
  <c r="IN32" i="3"/>
  <c r="IO32" i="3"/>
  <c r="IP32" i="3"/>
  <c r="IQ32" i="3"/>
  <c r="IR32" i="3"/>
  <c r="IS32" i="3"/>
  <c r="IT32" i="3"/>
  <c r="IU32" i="3"/>
  <c r="IV32" i="3"/>
  <c r="IW32" i="3"/>
  <c r="IX32" i="3"/>
  <c r="IY32" i="3"/>
  <c r="IZ32" i="3"/>
  <c r="JA32" i="3"/>
  <c r="JB32" i="3"/>
  <c r="JC32" i="3"/>
  <c r="JD32" i="3"/>
  <c r="JE32" i="3"/>
  <c r="JF32" i="3"/>
  <c r="JG32" i="3"/>
  <c r="JH32" i="3"/>
  <c r="JI32" i="3"/>
  <c r="JJ32" i="3"/>
  <c r="JK32" i="3"/>
  <c r="JL32" i="3"/>
  <c r="JM32" i="3"/>
  <c r="JN32" i="3"/>
  <c r="JO32" i="3"/>
  <c r="JP32" i="3"/>
  <c r="JQ32" i="3"/>
  <c r="JR32" i="3"/>
  <c r="JS32" i="3"/>
  <c r="JT32" i="3"/>
  <c r="JU32" i="3"/>
  <c r="JV32" i="3"/>
  <c r="JW32" i="3"/>
  <c r="JX32" i="3"/>
  <c r="JY32" i="3"/>
  <c r="JZ32" i="3"/>
  <c r="KA32" i="3"/>
  <c r="KB32" i="3"/>
  <c r="KC32" i="3"/>
  <c r="KD32" i="3"/>
  <c r="KE32" i="3"/>
  <c r="KF32" i="3"/>
  <c r="KG32" i="3"/>
  <c r="KH32" i="3"/>
  <c r="KI32" i="3"/>
  <c r="KJ32" i="3"/>
  <c r="KK32" i="3"/>
  <c r="KL32" i="3"/>
  <c r="KM32" i="3"/>
  <c r="KN32" i="3"/>
  <c r="KO32" i="3"/>
  <c r="KP32" i="3"/>
  <c r="KQ32" i="3"/>
  <c r="KR32" i="3"/>
  <c r="KS32" i="3"/>
  <c r="KT32" i="3"/>
  <c r="KU32" i="3"/>
  <c r="KV32" i="3"/>
  <c r="KW32" i="3"/>
  <c r="KX32" i="3"/>
  <c r="KY32" i="3"/>
  <c r="KZ32" i="3"/>
  <c r="LA32" i="3"/>
  <c r="LB32" i="3"/>
  <c r="LC32" i="3"/>
  <c r="LD32" i="3"/>
  <c r="LE32" i="3"/>
  <c r="LF32" i="3"/>
  <c r="LG32" i="3"/>
  <c r="LH32" i="3"/>
  <c r="LI32" i="3"/>
  <c r="LJ32" i="3"/>
  <c r="LK32" i="3"/>
  <c r="LL32" i="3"/>
  <c r="LM32" i="3"/>
  <c r="LN32" i="3"/>
  <c r="LO32" i="3"/>
  <c r="LP32" i="3"/>
  <c r="LQ32" i="3"/>
  <c r="LR32" i="3"/>
  <c r="LS32" i="3"/>
  <c r="LT32" i="3"/>
  <c r="LU32" i="3"/>
  <c r="LV32" i="3"/>
  <c r="LW32" i="3"/>
  <c r="LX32" i="3"/>
  <c r="LY32" i="3"/>
  <c r="LZ32" i="3"/>
  <c r="MA32" i="3"/>
  <c r="MB32" i="3"/>
  <c r="MC32" i="3"/>
  <c r="MD32" i="3"/>
  <c r="ME32" i="3"/>
  <c r="MF32" i="3"/>
  <c r="MG32" i="3"/>
  <c r="MH32" i="3"/>
  <c r="MI32" i="3"/>
  <c r="MJ32" i="3"/>
  <c r="MK32" i="3"/>
  <c r="ML32" i="3"/>
  <c r="MM32" i="3"/>
  <c r="MN32" i="3"/>
  <c r="MO32" i="3"/>
  <c r="MP32" i="3"/>
  <c r="MQ32" i="3"/>
  <c r="MR32" i="3"/>
  <c r="MS32" i="3"/>
  <c r="MT32" i="3"/>
  <c r="MU32" i="3"/>
  <c r="MV32" i="3"/>
  <c r="MW32" i="3"/>
  <c r="MX32" i="3"/>
  <c r="MY32" i="3"/>
  <c r="MZ32" i="3"/>
  <c r="NA32" i="3"/>
  <c r="NB32" i="3"/>
  <c r="NC32" i="3"/>
  <c r="ND32" i="3"/>
  <c r="NE32" i="3"/>
  <c r="NF32" i="3"/>
  <c r="NG32" i="3"/>
  <c r="NH32" i="3"/>
  <c r="NI32" i="3"/>
  <c r="I32" i="3"/>
  <c r="J32" i="3"/>
  <c r="K32" i="3"/>
  <c r="L32" i="3"/>
  <c r="M32" i="3"/>
  <c r="N32" i="3"/>
  <c r="O32" i="3"/>
  <c r="H32" i="3"/>
  <c r="H27" i="3"/>
  <c r="X15" i="3" l="1"/>
  <c r="Y15" i="3"/>
  <c r="Z15" i="3"/>
  <c r="AA15" i="3"/>
  <c r="AB15" i="3"/>
  <c r="AC15" i="3"/>
  <c r="AD15" i="3"/>
  <c r="AE15" i="3"/>
  <c r="AF15" i="3"/>
  <c r="AG15" i="3"/>
  <c r="AH15" i="3"/>
  <c r="AI15" i="3"/>
  <c r="AJ15" i="3"/>
  <c r="AK15" i="3"/>
  <c r="AL15" i="3"/>
  <c r="AM15" i="3"/>
  <c r="AN15" i="3"/>
  <c r="AO15" i="3"/>
  <c r="AP15" i="3"/>
  <c r="AQ15" i="3"/>
  <c r="AR15" i="3"/>
  <c r="AS15" i="3"/>
  <c r="AT15" i="3"/>
  <c r="AU15" i="3"/>
  <c r="AV15" i="3"/>
  <c r="AW15" i="3"/>
  <c r="AX15" i="3"/>
  <c r="AY15" i="3"/>
  <c r="AZ15" i="3"/>
  <c r="BA15" i="3"/>
  <c r="BB15" i="3"/>
  <c r="BC15" i="3"/>
  <c r="BD15" i="3"/>
  <c r="BE15" i="3"/>
  <c r="BF15" i="3"/>
  <c r="BG15" i="3"/>
  <c r="BH15" i="3"/>
  <c r="BI15" i="3"/>
  <c r="BJ15" i="3"/>
  <c r="BK15" i="3"/>
  <c r="BL15" i="3"/>
  <c r="BM15" i="3"/>
  <c r="BN15" i="3"/>
  <c r="BO15" i="3"/>
  <c r="BP15" i="3"/>
  <c r="BQ15" i="3"/>
  <c r="BR15" i="3"/>
  <c r="BS15" i="3"/>
  <c r="BT15" i="3"/>
  <c r="BU15" i="3"/>
  <c r="BV15" i="3"/>
  <c r="BW15" i="3"/>
  <c r="BX15" i="3"/>
  <c r="BY15" i="3"/>
  <c r="BZ15" i="3"/>
  <c r="CA15" i="3"/>
  <c r="CB15" i="3"/>
  <c r="CC15" i="3"/>
  <c r="CD15" i="3"/>
  <c r="CE15" i="3"/>
  <c r="CF15" i="3"/>
  <c r="CG15" i="3"/>
  <c r="CH15" i="3"/>
  <c r="CI15" i="3"/>
  <c r="CJ15" i="3"/>
  <c r="CK15" i="3"/>
  <c r="CL15" i="3"/>
  <c r="CM15" i="3"/>
  <c r="CN15" i="3"/>
  <c r="CO15" i="3"/>
  <c r="CP15" i="3"/>
  <c r="CQ15" i="3"/>
  <c r="CR15" i="3"/>
  <c r="CS15" i="3"/>
  <c r="CT15" i="3"/>
  <c r="CU15" i="3"/>
  <c r="CV15" i="3"/>
  <c r="CW15" i="3"/>
  <c r="CX15" i="3"/>
  <c r="CY15" i="3"/>
  <c r="CZ15" i="3"/>
  <c r="DA15" i="3"/>
  <c r="DB15" i="3"/>
  <c r="DC15" i="3"/>
  <c r="DD15" i="3"/>
  <c r="DE15" i="3"/>
  <c r="DF15" i="3"/>
  <c r="DG15" i="3"/>
  <c r="DH15" i="3"/>
  <c r="DI15" i="3"/>
  <c r="DJ15" i="3"/>
  <c r="DK15" i="3"/>
  <c r="DL15" i="3"/>
  <c r="DM15" i="3"/>
  <c r="DN15" i="3"/>
  <c r="DO15" i="3"/>
  <c r="DP15" i="3"/>
  <c r="DQ15" i="3"/>
  <c r="DR15" i="3"/>
  <c r="DS15" i="3"/>
  <c r="DT15" i="3"/>
  <c r="DU15" i="3"/>
  <c r="DV15" i="3"/>
  <c r="DW15" i="3"/>
  <c r="DX15" i="3"/>
  <c r="DY15" i="3"/>
  <c r="DZ15" i="3"/>
  <c r="EA15" i="3"/>
  <c r="EB15" i="3"/>
  <c r="EC15" i="3"/>
  <c r="ED15" i="3"/>
  <c r="EE15" i="3"/>
  <c r="EF15" i="3"/>
  <c r="EG15" i="3"/>
  <c r="EH15" i="3"/>
  <c r="EI15" i="3"/>
  <c r="EJ15" i="3"/>
  <c r="EK15" i="3"/>
  <c r="EL15" i="3"/>
  <c r="EM15" i="3"/>
  <c r="EN15" i="3"/>
  <c r="EO15" i="3"/>
  <c r="EP15" i="3"/>
  <c r="EQ15" i="3"/>
  <c r="ER15" i="3"/>
  <c r="ES15" i="3"/>
  <c r="ET15" i="3"/>
  <c r="EU15" i="3"/>
  <c r="EV15" i="3"/>
  <c r="EW15" i="3"/>
  <c r="EX15" i="3"/>
  <c r="EY15" i="3"/>
  <c r="EZ15" i="3"/>
  <c r="FA15" i="3"/>
  <c r="FB15" i="3"/>
  <c r="FC15" i="3"/>
  <c r="FD15" i="3"/>
  <c r="FE15" i="3"/>
  <c r="FF15" i="3"/>
  <c r="FG15" i="3"/>
  <c r="FH15" i="3"/>
  <c r="FI15" i="3"/>
  <c r="FJ15" i="3"/>
  <c r="FK15" i="3"/>
  <c r="FL15" i="3"/>
  <c r="FM15" i="3"/>
  <c r="FN15" i="3"/>
  <c r="FO15" i="3"/>
  <c r="FP15" i="3"/>
  <c r="FQ15" i="3"/>
  <c r="FR15" i="3"/>
  <c r="FS15" i="3"/>
  <c r="FT15" i="3"/>
  <c r="FU15" i="3"/>
  <c r="FV15" i="3"/>
  <c r="FW15" i="3"/>
  <c r="FX15" i="3"/>
  <c r="FY15" i="3"/>
  <c r="FZ15" i="3"/>
  <c r="GA15" i="3"/>
  <c r="GB15" i="3"/>
  <c r="GC15" i="3"/>
  <c r="GD15" i="3"/>
  <c r="GE15" i="3"/>
  <c r="GF15" i="3"/>
  <c r="GG15" i="3"/>
  <c r="GH15" i="3"/>
  <c r="GI15" i="3"/>
  <c r="GJ15" i="3"/>
  <c r="GK15" i="3"/>
  <c r="GL15" i="3"/>
  <c r="GM15" i="3"/>
  <c r="GN15" i="3"/>
  <c r="GO15" i="3"/>
  <c r="GP15" i="3"/>
  <c r="GQ15" i="3"/>
  <c r="GR15" i="3"/>
  <c r="GS15" i="3"/>
  <c r="GT15" i="3"/>
  <c r="GU15" i="3"/>
  <c r="GV15" i="3"/>
  <c r="GW15" i="3"/>
  <c r="GX15" i="3"/>
  <c r="GY15" i="3"/>
  <c r="GZ15" i="3"/>
  <c r="HA15" i="3"/>
  <c r="HB15" i="3"/>
  <c r="HC15" i="3"/>
  <c r="HD15" i="3"/>
  <c r="HE15" i="3"/>
  <c r="HF15" i="3"/>
  <c r="HG15" i="3"/>
  <c r="HH15" i="3"/>
  <c r="HI15" i="3"/>
  <c r="HJ15" i="3"/>
  <c r="HK15" i="3"/>
  <c r="HL15" i="3"/>
  <c r="HM15" i="3"/>
  <c r="HN15" i="3"/>
  <c r="HO15" i="3"/>
  <c r="HP15" i="3"/>
  <c r="HQ15" i="3"/>
  <c r="HR15" i="3"/>
  <c r="HS15" i="3"/>
  <c r="HT15" i="3"/>
  <c r="HU15" i="3"/>
  <c r="HV15" i="3"/>
  <c r="HW15" i="3"/>
  <c r="HX15" i="3"/>
  <c r="HY15" i="3"/>
  <c r="HZ15" i="3"/>
  <c r="IA15" i="3"/>
  <c r="IB15" i="3"/>
  <c r="IC15" i="3"/>
  <c r="ID15" i="3"/>
  <c r="IE15" i="3"/>
  <c r="IF15" i="3"/>
  <c r="IG15" i="3"/>
  <c r="IH15" i="3"/>
  <c r="II15" i="3"/>
  <c r="IJ15" i="3"/>
  <c r="IK15" i="3"/>
  <c r="IL15" i="3"/>
  <c r="IM15" i="3"/>
  <c r="IN15" i="3"/>
  <c r="IO15" i="3"/>
  <c r="IP15" i="3"/>
  <c r="IQ15" i="3"/>
  <c r="IR15" i="3"/>
  <c r="IS15" i="3"/>
  <c r="IT15" i="3"/>
  <c r="IU15" i="3"/>
  <c r="IV15" i="3"/>
  <c r="IW15" i="3"/>
  <c r="IX15" i="3"/>
  <c r="IY15" i="3"/>
  <c r="IZ15" i="3"/>
  <c r="JA15" i="3"/>
  <c r="JB15" i="3"/>
  <c r="JC15" i="3"/>
  <c r="JD15" i="3"/>
  <c r="JE15" i="3"/>
  <c r="JF15" i="3"/>
  <c r="JG15" i="3"/>
  <c r="JH15" i="3"/>
  <c r="JI15" i="3"/>
  <c r="JJ15" i="3"/>
  <c r="JK15" i="3"/>
  <c r="JL15" i="3"/>
  <c r="JM15" i="3"/>
  <c r="JN15" i="3"/>
  <c r="JO15" i="3"/>
  <c r="JP15" i="3"/>
  <c r="JQ15" i="3"/>
  <c r="JR15" i="3"/>
  <c r="JS15" i="3"/>
  <c r="JT15" i="3"/>
  <c r="JU15" i="3"/>
  <c r="JV15" i="3"/>
  <c r="JW15" i="3"/>
  <c r="JX15" i="3"/>
  <c r="JY15" i="3"/>
  <c r="JZ15" i="3"/>
  <c r="KA15" i="3"/>
  <c r="KB15" i="3"/>
  <c r="KC15" i="3"/>
  <c r="KD15" i="3"/>
  <c r="KE15" i="3"/>
  <c r="KF15" i="3"/>
  <c r="KG15" i="3"/>
  <c r="KH15" i="3"/>
  <c r="KI15" i="3"/>
  <c r="KJ15" i="3"/>
  <c r="KK15" i="3"/>
  <c r="KL15" i="3"/>
  <c r="KM15" i="3"/>
  <c r="KN15" i="3"/>
  <c r="KO15" i="3"/>
  <c r="KP15" i="3"/>
  <c r="KQ15" i="3"/>
  <c r="KR15" i="3"/>
  <c r="KS15" i="3"/>
  <c r="KT15" i="3"/>
  <c r="KU15" i="3"/>
  <c r="KV15" i="3"/>
  <c r="KW15" i="3"/>
  <c r="KX15" i="3"/>
  <c r="KY15" i="3"/>
  <c r="KZ15" i="3"/>
  <c r="LA15" i="3"/>
  <c r="LB15" i="3"/>
  <c r="LC15" i="3"/>
  <c r="LD15" i="3"/>
  <c r="LE15" i="3"/>
  <c r="LF15" i="3"/>
  <c r="LG15" i="3"/>
  <c r="LH15" i="3"/>
  <c r="LI15" i="3"/>
  <c r="LJ15" i="3"/>
  <c r="LK15" i="3"/>
  <c r="LL15" i="3"/>
  <c r="LM15" i="3"/>
  <c r="LN15" i="3"/>
  <c r="LO15" i="3"/>
  <c r="LP15" i="3"/>
  <c r="LQ15" i="3"/>
  <c r="LR15" i="3"/>
  <c r="LS15" i="3"/>
  <c r="LT15" i="3"/>
  <c r="LU15" i="3"/>
  <c r="LV15" i="3"/>
  <c r="LW15" i="3"/>
  <c r="LX15" i="3"/>
  <c r="LY15" i="3"/>
  <c r="LZ15" i="3"/>
  <c r="MA15" i="3"/>
  <c r="MB15" i="3"/>
  <c r="MC15" i="3"/>
  <c r="MD15" i="3"/>
  <c r="ME15" i="3"/>
  <c r="MF15" i="3"/>
  <c r="MG15" i="3"/>
  <c r="MH15" i="3"/>
  <c r="MI15" i="3"/>
  <c r="MJ15" i="3"/>
  <c r="MK15" i="3"/>
  <c r="ML15" i="3"/>
  <c r="MM15" i="3"/>
  <c r="MN15" i="3"/>
  <c r="MO15" i="3"/>
  <c r="MP15" i="3"/>
  <c r="MQ15" i="3"/>
  <c r="MR15" i="3"/>
  <c r="MS15" i="3"/>
  <c r="MT15" i="3"/>
  <c r="MU15" i="3"/>
  <c r="MV15" i="3"/>
  <c r="MW15" i="3"/>
  <c r="MX15" i="3"/>
  <c r="MY15" i="3"/>
  <c r="MZ15" i="3"/>
  <c r="NA15" i="3"/>
  <c r="NB15" i="3"/>
  <c r="NC15" i="3"/>
  <c r="ND15" i="3"/>
  <c r="NE15" i="3"/>
  <c r="NF15" i="3"/>
  <c r="NG15" i="3"/>
  <c r="NH15" i="3"/>
  <c r="NI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BR35" i="3" l="1"/>
  <c r="BS35" i="3"/>
  <c r="BT35" i="3"/>
  <c r="BU35" i="3"/>
  <c r="BV35" i="3"/>
  <c r="BW35" i="3"/>
  <c r="BX35" i="3"/>
  <c r="BY35" i="3"/>
  <c r="BZ35" i="3"/>
  <c r="CA35" i="3"/>
  <c r="CB35" i="3"/>
  <c r="CC35" i="3"/>
  <c r="CD35" i="3"/>
  <c r="CE35" i="3"/>
  <c r="CF35" i="3"/>
  <c r="CG35" i="3"/>
  <c r="CH35" i="3"/>
  <c r="CI35" i="3"/>
  <c r="CJ35" i="3"/>
  <c r="CK35" i="3"/>
  <c r="CL35" i="3"/>
  <c r="CM35" i="3"/>
  <c r="CN35" i="3"/>
  <c r="CO35" i="3"/>
  <c r="CP35" i="3"/>
  <c r="CQ35" i="3"/>
  <c r="CR35" i="3"/>
  <c r="CS35" i="3"/>
  <c r="CT35" i="3"/>
  <c r="CU35" i="3"/>
  <c r="CV35" i="3"/>
  <c r="CW35" i="3"/>
  <c r="CX35" i="3"/>
  <c r="CY35" i="3"/>
  <c r="CZ35" i="3"/>
  <c r="DA35" i="3"/>
  <c r="DB35" i="3"/>
  <c r="DC35" i="3"/>
  <c r="DD35" i="3"/>
  <c r="DE35" i="3"/>
  <c r="DF35" i="3"/>
  <c r="DG35" i="3"/>
  <c r="DH35" i="3"/>
  <c r="DI35" i="3"/>
  <c r="DJ35" i="3"/>
  <c r="DK35" i="3"/>
  <c r="DL35" i="3"/>
  <c r="DM35" i="3"/>
  <c r="DN35" i="3"/>
  <c r="DO35" i="3"/>
  <c r="DP35" i="3"/>
  <c r="DQ35" i="3"/>
  <c r="DR35" i="3"/>
  <c r="DS35" i="3"/>
  <c r="DT35" i="3"/>
  <c r="DU35" i="3"/>
  <c r="DV35" i="3"/>
  <c r="DW35" i="3"/>
  <c r="DX35" i="3"/>
  <c r="DY35" i="3"/>
  <c r="DZ35" i="3"/>
  <c r="EA35" i="3"/>
  <c r="EB35" i="3"/>
  <c r="EC35" i="3"/>
  <c r="ED35" i="3"/>
  <c r="EE35" i="3"/>
  <c r="EF35" i="3"/>
  <c r="EG35" i="3"/>
  <c r="EH35" i="3"/>
  <c r="EI35" i="3"/>
  <c r="EJ35" i="3"/>
  <c r="EK35" i="3"/>
  <c r="EL35" i="3"/>
  <c r="EM35" i="3"/>
  <c r="EN35" i="3"/>
  <c r="EO35" i="3"/>
  <c r="EP35" i="3"/>
  <c r="EQ35" i="3"/>
  <c r="ER35" i="3"/>
  <c r="ES35" i="3"/>
  <c r="ET35" i="3"/>
  <c r="EU35" i="3"/>
  <c r="EV35" i="3"/>
  <c r="EW35" i="3"/>
  <c r="EX35" i="3"/>
  <c r="EY35" i="3"/>
  <c r="EZ35" i="3"/>
  <c r="FA35" i="3"/>
  <c r="FB35" i="3"/>
  <c r="FC35" i="3"/>
  <c r="FD35" i="3"/>
  <c r="FE35" i="3"/>
  <c r="FF35" i="3"/>
  <c r="FG35" i="3"/>
  <c r="FH35" i="3"/>
  <c r="FI35" i="3"/>
  <c r="FJ35" i="3"/>
  <c r="FK35" i="3"/>
  <c r="FL35" i="3"/>
  <c r="FM35" i="3"/>
  <c r="FN35" i="3"/>
  <c r="FO35" i="3"/>
  <c r="FP35" i="3"/>
  <c r="FQ35" i="3"/>
  <c r="FR35" i="3"/>
  <c r="FS35" i="3"/>
  <c r="FT35" i="3"/>
  <c r="FU35" i="3"/>
  <c r="FV35" i="3"/>
  <c r="FW35" i="3"/>
  <c r="FX35" i="3"/>
  <c r="FY35" i="3"/>
  <c r="FZ35" i="3"/>
  <c r="GA35" i="3"/>
  <c r="GB35" i="3"/>
  <c r="GC35" i="3"/>
  <c r="GD35" i="3"/>
  <c r="GE35" i="3"/>
  <c r="GF35" i="3"/>
  <c r="GG35" i="3"/>
  <c r="GH35" i="3"/>
  <c r="GI35" i="3"/>
  <c r="GJ35" i="3"/>
  <c r="GK35" i="3"/>
  <c r="GL35" i="3"/>
  <c r="GM35" i="3"/>
  <c r="GN35" i="3"/>
  <c r="GO35" i="3"/>
  <c r="GP35" i="3"/>
  <c r="GQ35" i="3"/>
  <c r="GR35" i="3"/>
  <c r="GS35" i="3"/>
  <c r="GT35" i="3"/>
  <c r="GU35" i="3"/>
  <c r="GV35" i="3"/>
  <c r="GW35" i="3"/>
  <c r="GX35" i="3"/>
  <c r="GY35" i="3"/>
  <c r="GZ35" i="3"/>
  <c r="HA35" i="3"/>
  <c r="HB35" i="3"/>
  <c r="HC35" i="3"/>
  <c r="HD35" i="3"/>
  <c r="HE35" i="3"/>
  <c r="HF35" i="3"/>
  <c r="HG35" i="3"/>
  <c r="HH35" i="3"/>
  <c r="HI35" i="3"/>
  <c r="HJ35" i="3"/>
  <c r="HK35" i="3"/>
  <c r="HL35" i="3"/>
  <c r="HM35" i="3"/>
  <c r="HN35" i="3"/>
  <c r="HO35" i="3"/>
  <c r="HP35" i="3"/>
  <c r="HQ35" i="3"/>
  <c r="HR35" i="3"/>
  <c r="HS35" i="3"/>
  <c r="HT35" i="3"/>
  <c r="HU35" i="3"/>
  <c r="HV35" i="3"/>
  <c r="HW35" i="3"/>
  <c r="HX35" i="3"/>
  <c r="HY35" i="3"/>
  <c r="HZ35" i="3"/>
  <c r="IA35" i="3"/>
  <c r="IB35" i="3"/>
  <c r="IC35" i="3"/>
  <c r="ID35" i="3"/>
  <c r="IE35" i="3"/>
  <c r="IF35" i="3"/>
  <c r="IG35" i="3"/>
  <c r="IH35" i="3"/>
  <c r="II35" i="3"/>
  <c r="IJ35" i="3"/>
  <c r="IK35" i="3"/>
  <c r="IL35" i="3"/>
  <c r="IM35" i="3"/>
  <c r="IN35" i="3"/>
  <c r="IO35" i="3"/>
  <c r="IP35" i="3"/>
  <c r="IQ35" i="3"/>
  <c r="IR35" i="3"/>
  <c r="IS35" i="3"/>
  <c r="IT35" i="3"/>
  <c r="IU35" i="3"/>
  <c r="IV35" i="3"/>
  <c r="IW35" i="3"/>
  <c r="IX35" i="3"/>
  <c r="IY35" i="3"/>
  <c r="IZ35" i="3"/>
  <c r="JA35" i="3"/>
  <c r="JB35" i="3"/>
  <c r="JC35" i="3"/>
  <c r="JD35" i="3"/>
  <c r="JE35" i="3"/>
  <c r="JF35" i="3"/>
  <c r="JG35" i="3"/>
  <c r="JH35" i="3"/>
  <c r="JI35" i="3"/>
  <c r="JJ35" i="3"/>
  <c r="JK35" i="3"/>
  <c r="JL35" i="3"/>
  <c r="JM35" i="3"/>
  <c r="JN35" i="3"/>
  <c r="JO35" i="3"/>
  <c r="JP35" i="3"/>
  <c r="JQ35" i="3"/>
  <c r="JR35" i="3"/>
  <c r="JS35" i="3"/>
  <c r="JT35" i="3"/>
  <c r="JU35" i="3"/>
  <c r="JV35" i="3"/>
  <c r="JW35" i="3"/>
  <c r="JX35" i="3"/>
  <c r="JY35" i="3"/>
  <c r="JZ35" i="3"/>
  <c r="KA35" i="3"/>
  <c r="KB35" i="3"/>
  <c r="KC35" i="3"/>
  <c r="KD35" i="3"/>
  <c r="KE35" i="3"/>
  <c r="KF35" i="3"/>
  <c r="KG35" i="3"/>
  <c r="KH35" i="3"/>
  <c r="KI35" i="3"/>
  <c r="KJ35" i="3"/>
  <c r="KK35" i="3"/>
  <c r="KL35" i="3"/>
  <c r="KM35" i="3"/>
  <c r="KN35" i="3"/>
  <c r="KO35" i="3"/>
  <c r="KP35" i="3"/>
  <c r="KQ35" i="3"/>
  <c r="KR35" i="3"/>
  <c r="KS35" i="3"/>
  <c r="KT35" i="3"/>
  <c r="KU35" i="3"/>
  <c r="KV35" i="3"/>
  <c r="KW35" i="3"/>
  <c r="KX35" i="3"/>
  <c r="KY35" i="3"/>
  <c r="KZ35" i="3"/>
  <c r="LA35" i="3"/>
  <c r="LB35" i="3"/>
  <c r="LC35" i="3"/>
  <c r="LD35" i="3"/>
  <c r="LE35" i="3"/>
  <c r="LF35" i="3"/>
  <c r="LG35" i="3"/>
  <c r="LH35" i="3"/>
  <c r="LI35" i="3"/>
  <c r="LJ35" i="3"/>
  <c r="LK35" i="3"/>
  <c r="LL35" i="3"/>
  <c r="LM35" i="3"/>
  <c r="LN35" i="3"/>
  <c r="LO35" i="3"/>
  <c r="LP35" i="3"/>
  <c r="LQ35" i="3"/>
  <c r="LR35" i="3"/>
  <c r="LS35" i="3"/>
  <c r="LT35" i="3"/>
  <c r="LU35" i="3"/>
  <c r="LV35" i="3"/>
  <c r="LW35" i="3"/>
  <c r="LX35" i="3"/>
  <c r="LY35" i="3"/>
  <c r="LZ35" i="3"/>
  <c r="MA35" i="3"/>
  <c r="MB35" i="3"/>
  <c r="MC35" i="3"/>
  <c r="MD35" i="3"/>
  <c r="ME35" i="3"/>
  <c r="MF35" i="3"/>
  <c r="MG35" i="3"/>
  <c r="MH35" i="3"/>
  <c r="MI35" i="3"/>
  <c r="MJ35" i="3"/>
  <c r="MK35" i="3"/>
  <c r="ML35" i="3"/>
  <c r="MM35" i="3"/>
  <c r="MN35" i="3"/>
  <c r="MO35" i="3"/>
  <c r="MP35" i="3"/>
  <c r="MQ35" i="3"/>
  <c r="MR35" i="3"/>
  <c r="MS35" i="3"/>
  <c r="MT35" i="3"/>
  <c r="MU35" i="3"/>
  <c r="MV35" i="3"/>
  <c r="MW35" i="3"/>
  <c r="MX35" i="3"/>
  <c r="MY35" i="3"/>
  <c r="MZ35" i="3"/>
  <c r="NA35" i="3"/>
  <c r="NB35" i="3"/>
  <c r="NC35" i="3"/>
  <c r="ND35" i="3"/>
  <c r="NE35" i="3"/>
  <c r="NF35" i="3"/>
  <c r="NG35" i="3"/>
  <c r="NH35" i="3"/>
  <c r="AO35" i="3"/>
  <c r="AP35" i="3"/>
  <c r="AQ35" i="3"/>
  <c r="AR35" i="3"/>
  <c r="AS35" i="3"/>
  <c r="AT35" i="3"/>
  <c r="AU35" i="3"/>
  <c r="AV35" i="3"/>
  <c r="AW35" i="3"/>
  <c r="AX35" i="3"/>
  <c r="AY35" i="3"/>
  <c r="AZ35" i="3"/>
  <c r="BA35" i="3"/>
  <c r="BB35" i="3"/>
  <c r="BC35" i="3"/>
  <c r="BD35" i="3"/>
  <c r="BE35" i="3"/>
  <c r="BF35" i="3"/>
  <c r="BG35" i="3"/>
  <c r="BH35" i="3"/>
  <c r="BI35" i="3"/>
  <c r="BJ35" i="3"/>
  <c r="BK35" i="3"/>
  <c r="BL35" i="3"/>
  <c r="BM35" i="3"/>
  <c r="BN35" i="3"/>
  <c r="BO35" i="3"/>
  <c r="BP35" i="3"/>
  <c r="BQ35" i="3"/>
  <c r="AE35" i="3"/>
  <c r="AF35" i="3"/>
  <c r="AG35" i="3"/>
  <c r="AH35" i="3"/>
  <c r="AI35" i="3"/>
  <c r="AJ35" i="3"/>
  <c r="AK35" i="3"/>
  <c r="AL35" i="3"/>
  <c r="AM35" i="3"/>
  <c r="AN35" i="3"/>
  <c r="I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Y35" i="3"/>
  <c r="Z35" i="3"/>
  <c r="AA35" i="3"/>
  <c r="AB35" i="3"/>
  <c r="AC35" i="3"/>
  <c r="AD35" i="3"/>
  <c r="H35" i="3"/>
  <c r="H31" i="3"/>
  <c r="T27" i="3" l="1"/>
  <c r="U27" i="3"/>
  <c r="V27" i="3"/>
  <c r="W27" i="3"/>
  <c r="X27" i="3"/>
  <c r="Y27" i="3"/>
  <c r="Z27" i="3"/>
  <c r="AA27" i="3"/>
  <c r="AB27" i="3"/>
  <c r="AC27" i="3"/>
  <c r="AD27" i="3"/>
  <c r="AE27" i="3"/>
  <c r="AF27" i="3"/>
  <c r="AG27" i="3"/>
  <c r="AH27" i="3"/>
  <c r="AI27" i="3"/>
  <c r="AJ27" i="3"/>
  <c r="AK27" i="3"/>
  <c r="AL27" i="3"/>
  <c r="AM27" i="3"/>
  <c r="AN27" i="3"/>
  <c r="AO27" i="3"/>
  <c r="AP27" i="3"/>
  <c r="AQ27" i="3"/>
  <c r="AR27" i="3"/>
  <c r="AS27" i="3"/>
  <c r="AT27" i="3"/>
  <c r="AU27" i="3"/>
  <c r="AV27" i="3"/>
  <c r="AW27" i="3"/>
  <c r="AX27" i="3"/>
  <c r="AY27" i="3"/>
  <c r="AZ27" i="3"/>
  <c r="BA27" i="3"/>
  <c r="BB27" i="3"/>
  <c r="BC27" i="3"/>
  <c r="BD27" i="3"/>
  <c r="BE27" i="3"/>
  <c r="BF27" i="3"/>
  <c r="BG27" i="3"/>
  <c r="BH27" i="3"/>
  <c r="BI27" i="3"/>
  <c r="BJ27" i="3"/>
  <c r="BK27" i="3"/>
  <c r="BL27" i="3"/>
  <c r="BM27" i="3"/>
  <c r="BN27" i="3"/>
  <c r="BO27" i="3"/>
  <c r="BP27" i="3"/>
  <c r="BQ27" i="3"/>
  <c r="BR27" i="3"/>
  <c r="BS27" i="3"/>
  <c r="BT27" i="3"/>
  <c r="BU27" i="3"/>
  <c r="BV27" i="3"/>
  <c r="BW27" i="3"/>
  <c r="BX27" i="3"/>
  <c r="BY27" i="3"/>
  <c r="BZ27" i="3"/>
  <c r="CA27" i="3"/>
  <c r="CB27" i="3"/>
  <c r="CC27" i="3"/>
  <c r="CD27" i="3"/>
  <c r="O27" i="3"/>
  <c r="P27" i="3"/>
  <c r="Q27" i="3"/>
  <c r="R27" i="3"/>
  <c r="S27" i="3"/>
  <c r="I27" i="3"/>
  <c r="J27" i="3"/>
  <c r="K27" i="3"/>
  <c r="L27" i="3"/>
  <c r="M27" i="3"/>
  <c r="N27" i="3"/>
  <c r="AF38" i="1" l="1"/>
  <c r="AG38" i="1"/>
  <c r="AH38" i="1"/>
  <c r="AI38" i="1"/>
  <c r="AJ38" i="1"/>
  <c r="AK38" i="1"/>
  <c r="AL38" i="1"/>
  <c r="AM38" i="1"/>
  <c r="AN38" i="1"/>
  <c r="AO38" i="1"/>
  <c r="AP38" i="1"/>
  <c r="AQ38" i="1"/>
  <c r="AR38" i="1"/>
  <c r="AS38" i="1"/>
  <c r="AT38" i="1"/>
  <c r="AU38" i="1"/>
  <c r="AV38" i="1"/>
  <c r="AW38" i="1"/>
  <c r="AX38" i="1"/>
  <c r="AY38" i="1"/>
  <c r="AZ38" i="1"/>
  <c r="BA38" i="1"/>
  <c r="BB38" i="1"/>
  <c r="BC38" i="1"/>
  <c r="BD38" i="1"/>
  <c r="BE38" i="1"/>
  <c r="BF38" i="1"/>
  <c r="BG38" i="1"/>
  <c r="BH38" i="1"/>
  <c r="BI38" i="1"/>
  <c r="BJ38" i="1"/>
  <c r="BK38" i="1"/>
  <c r="BL38" i="1"/>
  <c r="BM38" i="1"/>
  <c r="BN38" i="1"/>
  <c r="BO38" i="1"/>
  <c r="BP38" i="1"/>
  <c r="BQ38" i="1"/>
  <c r="BR38" i="1"/>
  <c r="BS38" i="1"/>
  <c r="BT38" i="1"/>
  <c r="BU38" i="1"/>
  <c r="BV38" i="1"/>
  <c r="BW38" i="1"/>
  <c r="BX38" i="1"/>
  <c r="BY38" i="1"/>
  <c r="BZ38" i="1"/>
  <c r="CA38" i="1"/>
  <c r="CB38" i="1"/>
  <c r="CC38" i="1"/>
  <c r="CD38" i="1"/>
  <c r="CE38" i="1"/>
  <c r="CF38" i="1"/>
  <c r="CG38" i="1"/>
  <c r="CH38" i="1"/>
  <c r="CI38" i="1"/>
  <c r="CJ38" i="1"/>
  <c r="CK38" i="1"/>
  <c r="CL38" i="1"/>
  <c r="CM38" i="1"/>
  <c r="CN38" i="1"/>
  <c r="CO38" i="1"/>
  <c r="CP38" i="1"/>
  <c r="CQ38" i="1"/>
  <c r="CR38" i="1"/>
  <c r="CS38" i="1"/>
  <c r="CT38" i="1"/>
  <c r="CU38" i="1"/>
  <c r="CV38" i="1"/>
  <c r="CW38" i="1"/>
  <c r="CX38" i="1"/>
  <c r="CY38" i="1"/>
  <c r="CZ38" i="1"/>
  <c r="DA38" i="1"/>
  <c r="DB38" i="1"/>
  <c r="DC38" i="1"/>
  <c r="DD38" i="1"/>
  <c r="DE38" i="1"/>
  <c r="DF38" i="1"/>
  <c r="DG38" i="1"/>
  <c r="DH38" i="1"/>
  <c r="DI38" i="1"/>
  <c r="DJ38" i="1"/>
  <c r="DK38" i="1"/>
  <c r="DL38" i="1"/>
  <c r="DM38" i="1"/>
  <c r="DN38" i="1"/>
  <c r="DO38" i="1"/>
  <c r="DP38" i="1"/>
  <c r="DQ38" i="1"/>
  <c r="DR38" i="1"/>
  <c r="DS38" i="1"/>
  <c r="DT38" i="1"/>
  <c r="DU38" i="1"/>
  <c r="DV38" i="1"/>
  <c r="DW38" i="1"/>
  <c r="DX38" i="1"/>
  <c r="DY38" i="1"/>
  <c r="DZ38" i="1"/>
  <c r="EA38" i="1"/>
  <c r="EB38" i="1"/>
  <c r="EC38" i="1"/>
  <c r="ED38" i="1"/>
  <c r="EE38" i="1"/>
  <c r="EF38" i="1"/>
  <c r="EG38" i="1"/>
  <c r="EH38" i="1"/>
  <c r="EI38" i="1"/>
  <c r="EJ38" i="1"/>
  <c r="EK38" i="1"/>
  <c r="EL38" i="1"/>
  <c r="EM38" i="1"/>
  <c r="EN38" i="1"/>
  <c r="EO38" i="1"/>
  <c r="EP38" i="1"/>
  <c r="EQ38" i="1"/>
  <c r="ER38" i="1"/>
  <c r="ES38" i="1"/>
  <c r="ET38" i="1"/>
  <c r="EU38" i="1"/>
  <c r="EV38" i="1"/>
  <c r="EW38" i="1"/>
  <c r="EX38" i="1"/>
  <c r="EY38" i="1"/>
  <c r="EZ38" i="1"/>
  <c r="FA38" i="1"/>
  <c r="FB38" i="1"/>
  <c r="FC38" i="1"/>
  <c r="FD38" i="1"/>
  <c r="FE38" i="1"/>
  <c r="FF38" i="1"/>
  <c r="FG38" i="1"/>
  <c r="FH38" i="1"/>
  <c r="FI38" i="1"/>
  <c r="FJ38" i="1"/>
  <c r="FK38" i="1"/>
  <c r="FL38" i="1"/>
  <c r="FM38" i="1"/>
  <c r="FN38" i="1"/>
  <c r="FO38" i="1"/>
  <c r="FP38" i="1"/>
  <c r="FQ38" i="1"/>
  <c r="FR38" i="1"/>
  <c r="FS38" i="1"/>
  <c r="FT38" i="1"/>
  <c r="FU38" i="1"/>
  <c r="FV38" i="1"/>
  <c r="FW38" i="1"/>
  <c r="FX38" i="1"/>
  <c r="FY38" i="1"/>
  <c r="FZ38" i="1"/>
  <c r="GA38" i="1"/>
  <c r="GB38" i="1"/>
  <c r="GC38" i="1"/>
  <c r="GD38" i="1"/>
  <c r="GE38" i="1"/>
  <c r="GF38" i="1"/>
  <c r="GG38" i="1"/>
  <c r="GH38" i="1"/>
  <c r="GI38" i="1"/>
  <c r="GJ38" i="1"/>
  <c r="GK38" i="1"/>
  <c r="GL38" i="1"/>
  <c r="GM38" i="1"/>
  <c r="GN38" i="1"/>
  <c r="GO38" i="1"/>
  <c r="GP38" i="1"/>
  <c r="GQ38" i="1"/>
  <c r="GR38" i="1"/>
  <c r="GS38" i="1"/>
  <c r="GT38" i="1"/>
  <c r="GU38" i="1"/>
  <c r="GV38" i="1"/>
  <c r="GW38" i="1"/>
  <c r="GX38" i="1"/>
  <c r="GY38" i="1"/>
  <c r="GZ38" i="1"/>
  <c r="HA38" i="1"/>
  <c r="HB38" i="1"/>
  <c r="HC38" i="1"/>
  <c r="HD38" i="1"/>
  <c r="HE38" i="1"/>
  <c r="HF38" i="1"/>
  <c r="HG38" i="1"/>
  <c r="HH38" i="1"/>
  <c r="HI38" i="1"/>
  <c r="HJ38" i="1"/>
  <c r="HK38" i="1"/>
  <c r="HL38" i="1"/>
  <c r="HM38" i="1"/>
  <c r="HN38" i="1"/>
  <c r="HO38" i="1"/>
  <c r="HP38" i="1"/>
  <c r="HQ38" i="1"/>
  <c r="HR38" i="1"/>
  <c r="HS38" i="1"/>
  <c r="HT38" i="1"/>
  <c r="HU38" i="1"/>
  <c r="HV38" i="1"/>
  <c r="HW38" i="1"/>
  <c r="HX38" i="1"/>
  <c r="HY38" i="1"/>
  <c r="HZ38" i="1"/>
  <c r="IA38" i="1"/>
  <c r="IB38" i="1"/>
  <c r="IC38" i="1"/>
  <c r="ID38" i="1"/>
  <c r="IE38" i="1"/>
  <c r="IF38" i="1"/>
  <c r="IG38" i="1"/>
  <c r="IH38" i="1"/>
  <c r="II38" i="1"/>
  <c r="IJ38" i="1"/>
  <c r="IK38" i="1"/>
  <c r="IL38" i="1"/>
  <c r="IM38" i="1"/>
  <c r="IN38" i="1"/>
  <c r="IO38" i="1"/>
  <c r="IP38" i="1"/>
  <c r="IQ38" i="1"/>
  <c r="IR38" i="1"/>
  <c r="IS38" i="1"/>
  <c r="IT38" i="1"/>
  <c r="IU38" i="1"/>
  <c r="IV38" i="1"/>
  <c r="IW38" i="1"/>
  <c r="IX38" i="1"/>
  <c r="IY38" i="1"/>
  <c r="IZ38" i="1"/>
  <c r="JA38" i="1"/>
  <c r="JB38" i="1"/>
  <c r="JC38" i="1"/>
  <c r="JD38" i="1"/>
  <c r="JE38" i="1"/>
  <c r="JF38" i="1"/>
  <c r="JG38" i="1"/>
  <c r="JH38" i="1"/>
  <c r="JI38" i="1"/>
  <c r="JJ38" i="1"/>
  <c r="JK38" i="1"/>
  <c r="JL38" i="1"/>
  <c r="JM38" i="1"/>
  <c r="JN38" i="1"/>
  <c r="JO38" i="1"/>
  <c r="JP38" i="1"/>
  <c r="JQ38" i="1"/>
  <c r="JR38" i="1"/>
  <c r="JS38" i="1"/>
  <c r="JT38" i="1"/>
  <c r="JU38" i="1"/>
  <c r="JV38" i="1"/>
  <c r="JW38" i="1"/>
  <c r="JX38" i="1"/>
  <c r="JY38" i="1"/>
  <c r="JZ38" i="1"/>
  <c r="KA38" i="1"/>
  <c r="KB38" i="1"/>
  <c r="KC38" i="1"/>
  <c r="KD38" i="1"/>
  <c r="KE38" i="1"/>
  <c r="KF38" i="1"/>
  <c r="KG38" i="1"/>
  <c r="KH38" i="1"/>
  <c r="KI38" i="1"/>
  <c r="KJ38" i="1"/>
  <c r="KK38" i="1"/>
  <c r="KL38" i="1"/>
  <c r="KM38" i="1"/>
  <c r="KN38" i="1"/>
  <c r="KO38" i="1"/>
  <c r="KP38" i="1"/>
  <c r="KQ38" i="1"/>
  <c r="KR38" i="1"/>
  <c r="KS38" i="1"/>
  <c r="KT38" i="1"/>
  <c r="KU38" i="1"/>
  <c r="KV38" i="1"/>
  <c r="KW38" i="1"/>
  <c r="KX38" i="1"/>
  <c r="KY38" i="1"/>
  <c r="KZ38" i="1"/>
  <c r="LA38" i="1"/>
  <c r="LB38" i="1"/>
  <c r="LC38" i="1"/>
  <c r="LD38" i="1"/>
  <c r="LE38" i="1"/>
  <c r="LF38" i="1"/>
  <c r="LG38" i="1"/>
  <c r="LH38" i="1"/>
  <c r="LI38" i="1"/>
  <c r="LJ38" i="1"/>
  <c r="LK38" i="1"/>
  <c r="LL38" i="1"/>
  <c r="LM38" i="1"/>
  <c r="LN38" i="1"/>
  <c r="LO38" i="1"/>
  <c r="LP38" i="1"/>
  <c r="LQ38" i="1"/>
  <c r="LR38" i="1"/>
  <c r="LS38" i="1"/>
  <c r="LT38" i="1"/>
  <c r="LU38" i="1"/>
  <c r="LV38" i="1"/>
  <c r="LW38" i="1"/>
  <c r="LX38" i="1"/>
  <c r="LY38" i="1"/>
  <c r="LZ38" i="1"/>
  <c r="MA38" i="1"/>
  <c r="MB38" i="1"/>
  <c r="MC38" i="1"/>
  <c r="MD38" i="1"/>
  <c r="ME38" i="1"/>
  <c r="MF38" i="1"/>
  <c r="MG38" i="1"/>
  <c r="MH38" i="1"/>
  <c r="MI38" i="1"/>
  <c r="MJ38" i="1"/>
  <c r="MK38" i="1"/>
  <c r="ML38" i="1"/>
  <c r="MM38" i="1"/>
  <c r="MN38" i="1"/>
  <c r="MO38" i="1"/>
  <c r="MP38" i="1"/>
  <c r="MQ38" i="1"/>
  <c r="MR38" i="1"/>
  <c r="MS38" i="1"/>
  <c r="MT38" i="1"/>
  <c r="MU38" i="1"/>
  <c r="MV38" i="1"/>
  <c r="MW38" i="1"/>
  <c r="MX38" i="1"/>
  <c r="MY38" i="1"/>
  <c r="MZ38" i="1"/>
  <c r="NA38" i="1"/>
  <c r="NB38" i="1"/>
  <c r="NC38" i="1"/>
  <c r="ND38" i="1"/>
  <c r="NE38" i="1"/>
  <c r="NF38" i="1"/>
  <c r="NG38" i="1"/>
  <c r="NH38" i="1"/>
  <c r="NI38" i="1"/>
  <c r="R38" i="1"/>
  <c r="S38" i="1"/>
  <c r="T38" i="1"/>
  <c r="U38" i="1"/>
  <c r="V38" i="1"/>
  <c r="W38" i="1"/>
  <c r="X38" i="1"/>
  <c r="Y38" i="1"/>
  <c r="Z38" i="1"/>
  <c r="AA38" i="1"/>
  <c r="AB38" i="1"/>
  <c r="AC38" i="1"/>
  <c r="AD38" i="1"/>
  <c r="AE38" i="1"/>
  <c r="I38" i="1"/>
  <c r="J38" i="1"/>
  <c r="K38" i="1"/>
  <c r="L38" i="1"/>
  <c r="M38" i="1"/>
  <c r="N38" i="1"/>
  <c r="O38" i="1"/>
  <c r="P38" i="1"/>
  <c r="Q38" i="1"/>
  <c r="H38" i="1"/>
  <c r="H35" i="1"/>
  <c r="BV34" i="3" l="1"/>
  <c r="BW34" i="3"/>
  <c r="BX34" i="3"/>
  <c r="BY34" i="3"/>
  <c r="BZ34" i="3"/>
  <c r="CA34" i="3"/>
  <c r="CB34" i="3"/>
  <c r="CC34" i="3"/>
  <c r="CD34" i="3"/>
  <c r="CE34" i="3"/>
  <c r="CF34" i="3"/>
  <c r="CG34" i="3"/>
  <c r="CH34" i="3"/>
  <c r="CI34" i="3"/>
  <c r="CJ34" i="3"/>
  <c r="CK34" i="3"/>
  <c r="CL34" i="3"/>
  <c r="CM34" i="3"/>
  <c r="CN34" i="3"/>
  <c r="CO34" i="3"/>
  <c r="CP34" i="3"/>
  <c r="CQ34" i="3"/>
  <c r="CR34" i="3"/>
  <c r="CS34" i="3"/>
  <c r="CT34" i="3"/>
  <c r="CU34" i="3"/>
  <c r="CV34" i="3"/>
  <c r="CW34" i="3"/>
  <c r="CX34" i="3"/>
  <c r="CY34" i="3"/>
  <c r="CZ34" i="3"/>
  <c r="DA34" i="3"/>
  <c r="DB34" i="3"/>
  <c r="DC34" i="3"/>
  <c r="DD34" i="3"/>
  <c r="DE34" i="3"/>
  <c r="DF34" i="3"/>
  <c r="DG34" i="3"/>
  <c r="DH34" i="3"/>
  <c r="DI34" i="3"/>
  <c r="DJ34" i="3"/>
  <c r="DK34" i="3"/>
  <c r="DL34" i="3"/>
  <c r="DM34" i="3"/>
  <c r="DN34" i="3"/>
  <c r="DO34" i="3"/>
  <c r="DP34" i="3"/>
  <c r="DQ34" i="3"/>
  <c r="DR34" i="3"/>
  <c r="DS34" i="3"/>
  <c r="DT34" i="3"/>
  <c r="DU34" i="3"/>
  <c r="DV34" i="3"/>
  <c r="DW34" i="3"/>
  <c r="DX34" i="3"/>
  <c r="DY34" i="3"/>
  <c r="DZ34" i="3"/>
  <c r="EA34" i="3"/>
  <c r="EB34" i="3"/>
  <c r="EC34" i="3"/>
  <c r="ED34" i="3"/>
  <c r="EE34" i="3"/>
  <c r="EF34" i="3"/>
  <c r="EG34" i="3"/>
  <c r="EH34" i="3"/>
  <c r="EI34" i="3"/>
  <c r="EJ34" i="3"/>
  <c r="EK34" i="3"/>
  <c r="EL34" i="3"/>
  <c r="EM34" i="3"/>
  <c r="EN34" i="3"/>
  <c r="EO34" i="3"/>
  <c r="EP34" i="3"/>
  <c r="EQ34" i="3"/>
  <c r="ER34" i="3"/>
  <c r="ES34" i="3"/>
  <c r="ET34" i="3"/>
  <c r="EU34" i="3"/>
  <c r="EV34" i="3"/>
  <c r="EW34" i="3"/>
  <c r="EX34" i="3"/>
  <c r="EY34" i="3"/>
  <c r="EZ34" i="3"/>
  <c r="FA34" i="3"/>
  <c r="FB34" i="3"/>
  <c r="FC34" i="3"/>
  <c r="FD34" i="3"/>
  <c r="FE34" i="3"/>
  <c r="FF34" i="3"/>
  <c r="FG34" i="3"/>
  <c r="FH34" i="3"/>
  <c r="FI34" i="3"/>
  <c r="FJ34" i="3"/>
  <c r="FK34" i="3"/>
  <c r="FL34" i="3"/>
  <c r="FM34" i="3"/>
  <c r="FN34" i="3"/>
  <c r="FO34" i="3"/>
  <c r="FP34" i="3"/>
  <c r="FQ34" i="3"/>
  <c r="FR34" i="3"/>
  <c r="FS34" i="3"/>
  <c r="FT34" i="3"/>
  <c r="FU34" i="3"/>
  <c r="FV34" i="3"/>
  <c r="FW34" i="3"/>
  <c r="FX34" i="3"/>
  <c r="FY34" i="3"/>
  <c r="FZ34" i="3"/>
  <c r="GA34" i="3"/>
  <c r="GB34" i="3"/>
  <c r="GC34" i="3"/>
  <c r="GD34" i="3"/>
  <c r="GE34" i="3"/>
  <c r="GF34" i="3"/>
  <c r="GG34" i="3"/>
  <c r="GH34" i="3"/>
  <c r="GI34" i="3"/>
  <c r="GJ34" i="3"/>
  <c r="GK34" i="3"/>
  <c r="GL34" i="3"/>
  <c r="GM34" i="3"/>
  <c r="GN34" i="3"/>
  <c r="GO34" i="3"/>
  <c r="GP34" i="3"/>
  <c r="GQ34" i="3"/>
  <c r="GR34" i="3"/>
  <c r="GS34" i="3"/>
  <c r="GT34" i="3"/>
  <c r="GU34" i="3"/>
  <c r="GV34" i="3"/>
  <c r="GW34" i="3"/>
  <c r="GX34" i="3"/>
  <c r="GY34" i="3"/>
  <c r="GZ34" i="3"/>
  <c r="HA34" i="3"/>
  <c r="HB34" i="3"/>
  <c r="HC34" i="3"/>
  <c r="HD34" i="3"/>
  <c r="HE34" i="3"/>
  <c r="HF34" i="3"/>
  <c r="HG34" i="3"/>
  <c r="HH34" i="3"/>
  <c r="HI34" i="3"/>
  <c r="HJ34" i="3"/>
  <c r="HK34" i="3"/>
  <c r="HL34" i="3"/>
  <c r="HM34" i="3"/>
  <c r="HN34" i="3"/>
  <c r="HO34" i="3"/>
  <c r="HP34" i="3"/>
  <c r="HQ34" i="3"/>
  <c r="HR34" i="3"/>
  <c r="HS34" i="3"/>
  <c r="HT34" i="3"/>
  <c r="HU34" i="3"/>
  <c r="HV34" i="3"/>
  <c r="HW34" i="3"/>
  <c r="HX34" i="3"/>
  <c r="HY34" i="3"/>
  <c r="HZ34" i="3"/>
  <c r="IA34" i="3"/>
  <c r="IB34" i="3"/>
  <c r="IC34" i="3"/>
  <c r="ID34" i="3"/>
  <c r="IE34" i="3"/>
  <c r="IF34" i="3"/>
  <c r="IG34" i="3"/>
  <c r="IH34" i="3"/>
  <c r="II34" i="3"/>
  <c r="IJ34" i="3"/>
  <c r="IK34" i="3"/>
  <c r="IL34" i="3"/>
  <c r="IM34" i="3"/>
  <c r="IN34" i="3"/>
  <c r="IO34" i="3"/>
  <c r="IP34" i="3"/>
  <c r="IQ34" i="3"/>
  <c r="IR34" i="3"/>
  <c r="IS34" i="3"/>
  <c r="IT34" i="3"/>
  <c r="IU34" i="3"/>
  <c r="IV34" i="3"/>
  <c r="IW34" i="3"/>
  <c r="IX34" i="3"/>
  <c r="IY34" i="3"/>
  <c r="IZ34" i="3"/>
  <c r="JA34" i="3"/>
  <c r="JB34" i="3"/>
  <c r="JC34" i="3"/>
  <c r="JD34" i="3"/>
  <c r="JE34" i="3"/>
  <c r="JF34" i="3"/>
  <c r="JG34" i="3"/>
  <c r="JH34" i="3"/>
  <c r="JI34" i="3"/>
  <c r="JJ34" i="3"/>
  <c r="JK34" i="3"/>
  <c r="JL34" i="3"/>
  <c r="JM34" i="3"/>
  <c r="JN34" i="3"/>
  <c r="JO34" i="3"/>
  <c r="JP34" i="3"/>
  <c r="JQ34" i="3"/>
  <c r="JR34" i="3"/>
  <c r="JS34" i="3"/>
  <c r="JT34" i="3"/>
  <c r="JU34" i="3"/>
  <c r="JV34" i="3"/>
  <c r="JW34" i="3"/>
  <c r="JX34" i="3"/>
  <c r="JY34" i="3"/>
  <c r="JZ34" i="3"/>
  <c r="KA34" i="3"/>
  <c r="KB34" i="3"/>
  <c r="KC34" i="3"/>
  <c r="KD34" i="3"/>
  <c r="KE34" i="3"/>
  <c r="KF34" i="3"/>
  <c r="KG34" i="3"/>
  <c r="KH34" i="3"/>
  <c r="KI34" i="3"/>
  <c r="KJ34" i="3"/>
  <c r="KK34" i="3"/>
  <c r="KL34" i="3"/>
  <c r="KM34" i="3"/>
  <c r="KN34" i="3"/>
  <c r="KO34" i="3"/>
  <c r="KP34" i="3"/>
  <c r="KQ34" i="3"/>
  <c r="KR34" i="3"/>
  <c r="KS34" i="3"/>
  <c r="KT34" i="3"/>
  <c r="KU34" i="3"/>
  <c r="KV34" i="3"/>
  <c r="KW34" i="3"/>
  <c r="KX34" i="3"/>
  <c r="KY34" i="3"/>
  <c r="KZ34" i="3"/>
  <c r="LA34" i="3"/>
  <c r="LB34" i="3"/>
  <c r="LC34" i="3"/>
  <c r="LD34" i="3"/>
  <c r="LE34" i="3"/>
  <c r="LF34" i="3"/>
  <c r="LG34" i="3"/>
  <c r="LH34" i="3"/>
  <c r="LI34" i="3"/>
  <c r="LJ34" i="3"/>
  <c r="LK34" i="3"/>
  <c r="LL34" i="3"/>
  <c r="LM34" i="3"/>
  <c r="LN34" i="3"/>
  <c r="LO34" i="3"/>
  <c r="LP34" i="3"/>
  <c r="LQ34" i="3"/>
  <c r="LR34" i="3"/>
  <c r="LS34" i="3"/>
  <c r="LT34" i="3"/>
  <c r="LU34" i="3"/>
  <c r="LV34" i="3"/>
  <c r="LW34" i="3"/>
  <c r="LX34" i="3"/>
  <c r="LY34" i="3"/>
  <c r="LZ34" i="3"/>
  <c r="MA34" i="3"/>
  <c r="MB34" i="3"/>
  <c r="MC34" i="3"/>
  <c r="MD34" i="3"/>
  <c r="ME34" i="3"/>
  <c r="MF34" i="3"/>
  <c r="MG34" i="3"/>
  <c r="MH34" i="3"/>
  <c r="MI34" i="3"/>
  <c r="MJ34" i="3"/>
  <c r="MK34" i="3"/>
  <c r="ML34" i="3"/>
  <c r="MM34" i="3"/>
  <c r="MN34" i="3"/>
  <c r="MO34" i="3"/>
  <c r="MP34" i="3"/>
  <c r="MQ34" i="3"/>
  <c r="MR34" i="3"/>
  <c r="MS34" i="3"/>
  <c r="MT34" i="3"/>
  <c r="MU34" i="3"/>
  <c r="MV34" i="3"/>
  <c r="MW34" i="3"/>
  <c r="MX34" i="3"/>
  <c r="MY34" i="3"/>
  <c r="MZ34" i="3"/>
  <c r="NA34" i="3"/>
  <c r="NB34" i="3"/>
  <c r="NC34" i="3"/>
  <c r="ND34" i="3"/>
  <c r="NE34" i="3"/>
  <c r="NF34" i="3"/>
  <c r="NG34" i="3"/>
  <c r="NH34" i="3"/>
  <c r="AT34" i="3"/>
  <c r="AU34" i="3"/>
  <c r="AV34" i="3"/>
  <c r="AW34" i="3"/>
  <c r="AX34" i="3"/>
  <c r="AY34" i="3"/>
  <c r="AZ34" i="3"/>
  <c r="BA34" i="3"/>
  <c r="BB34" i="3"/>
  <c r="BC34" i="3"/>
  <c r="BD34" i="3"/>
  <c r="BE34" i="3"/>
  <c r="BF34" i="3"/>
  <c r="BG34" i="3"/>
  <c r="BH34" i="3"/>
  <c r="BI34" i="3"/>
  <c r="BJ34" i="3"/>
  <c r="BK34" i="3"/>
  <c r="BL34" i="3"/>
  <c r="BM34" i="3"/>
  <c r="BN34" i="3"/>
  <c r="BO34" i="3"/>
  <c r="BP34" i="3"/>
  <c r="BQ34" i="3"/>
  <c r="BR34" i="3"/>
  <c r="BS34" i="3"/>
  <c r="BT34" i="3"/>
  <c r="BU34" i="3"/>
  <c r="AE34" i="3"/>
  <c r="AF34" i="3"/>
  <c r="AG34" i="3"/>
  <c r="AH34" i="3"/>
  <c r="AI34" i="3"/>
  <c r="AJ34" i="3"/>
  <c r="AK34" i="3"/>
  <c r="AL34" i="3"/>
  <c r="AM34" i="3"/>
  <c r="AN34" i="3"/>
  <c r="AO34" i="3"/>
  <c r="AP34" i="3"/>
  <c r="AQ34" i="3"/>
  <c r="AR34" i="3"/>
  <c r="AS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I34" i="3"/>
  <c r="J34" i="3"/>
  <c r="K34" i="3"/>
  <c r="L34" i="3"/>
  <c r="M34" i="3"/>
  <c r="N34" i="3"/>
  <c r="O34" i="3"/>
  <c r="P34" i="3"/>
  <c r="Q34" i="3"/>
  <c r="H34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Y37" i="3"/>
  <c r="Z37" i="3"/>
  <c r="AA37" i="3"/>
  <c r="AB37" i="3"/>
  <c r="AC37" i="3"/>
  <c r="AD37" i="3"/>
  <c r="AE37" i="3"/>
  <c r="AF37" i="3"/>
  <c r="AG37" i="3"/>
  <c r="AH37" i="3"/>
  <c r="AI37" i="3"/>
  <c r="AJ37" i="3"/>
  <c r="AK37" i="3"/>
  <c r="AL37" i="3"/>
  <c r="AM37" i="3"/>
  <c r="AN37" i="3"/>
  <c r="AO37" i="3"/>
  <c r="AP37" i="3"/>
  <c r="AQ37" i="3"/>
  <c r="AR37" i="3"/>
  <c r="AS37" i="3"/>
  <c r="AT37" i="3"/>
  <c r="AU37" i="3"/>
  <c r="AV37" i="3"/>
  <c r="AW37" i="3"/>
  <c r="AX37" i="3"/>
  <c r="AY37" i="3"/>
  <c r="AZ37" i="3"/>
  <c r="BA37" i="3"/>
  <c r="BB37" i="3"/>
  <c r="BC37" i="3"/>
  <c r="BD37" i="3"/>
  <c r="BE37" i="3"/>
  <c r="BF37" i="3"/>
  <c r="BG37" i="3"/>
  <c r="BH37" i="3"/>
  <c r="BI37" i="3"/>
  <c r="BJ37" i="3"/>
  <c r="BK37" i="3"/>
  <c r="BL37" i="3"/>
  <c r="BM37" i="3"/>
  <c r="BN37" i="3"/>
  <c r="BO37" i="3"/>
  <c r="BP37" i="3"/>
  <c r="BQ37" i="3"/>
  <c r="BR37" i="3"/>
  <c r="BS37" i="3"/>
  <c r="BT37" i="3"/>
  <c r="BU37" i="3"/>
  <c r="BV37" i="3"/>
  <c r="BW37" i="3"/>
  <c r="BX37" i="3"/>
  <c r="BY37" i="3"/>
  <c r="BZ37" i="3"/>
  <c r="CA37" i="3"/>
  <c r="CB37" i="3"/>
  <c r="CC37" i="3"/>
  <c r="CD37" i="3"/>
  <c r="CE37" i="3"/>
  <c r="CF37" i="3"/>
  <c r="CG37" i="3"/>
  <c r="CH37" i="3"/>
  <c r="CI37" i="3"/>
  <c r="CJ37" i="3"/>
  <c r="CK37" i="3"/>
  <c r="CL37" i="3"/>
  <c r="CM37" i="3"/>
  <c r="CN37" i="3"/>
  <c r="CO37" i="3"/>
  <c r="CP37" i="3"/>
  <c r="CQ37" i="3"/>
  <c r="CR37" i="3"/>
  <c r="CS37" i="3"/>
  <c r="CT37" i="3"/>
  <c r="CU37" i="3"/>
  <c r="CV37" i="3"/>
  <c r="CW37" i="3"/>
  <c r="CX37" i="3"/>
  <c r="CY37" i="3"/>
  <c r="CZ37" i="3"/>
  <c r="DA37" i="3"/>
  <c r="DB37" i="3"/>
  <c r="DC37" i="3"/>
  <c r="DD37" i="3"/>
  <c r="DE37" i="3"/>
  <c r="DF37" i="3"/>
  <c r="DG37" i="3"/>
  <c r="DH37" i="3"/>
  <c r="DI37" i="3"/>
  <c r="DJ37" i="3"/>
  <c r="DK37" i="3"/>
  <c r="DL37" i="3"/>
  <c r="DM37" i="3"/>
  <c r="DN37" i="3"/>
  <c r="DO37" i="3"/>
  <c r="DP37" i="3"/>
  <c r="DQ37" i="3"/>
  <c r="DR37" i="3"/>
  <c r="DS37" i="3"/>
  <c r="DT37" i="3"/>
  <c r="DU37" i="3"/>
  <c r="DV37" i="3"/>
  <c r="DW37" i="3"/>
  <c r="DX37" i="3"/>
  <c r="DY37" i="3"/>
  <c r="DZ37" i="3"/>
  <c r="EA37" i="3"/>
  <c r="EB37" i="3"/>
  <c r="EC37" i="3"/>
  <c r="ED37" i="3"/>
  <c r="EE37" i="3"/>
  <c r="EF37" i="3"/>
  <c r="EG37" i="3"/>
  <c r="EH37" i="3"/>
  <c r="EI37" i="3"/>
  <c r="EJ37" i="3"/>
  <c r="EK37" i="3"/>
  <c r="EL37" i="3"/>
  <c r="EM37" i="3"/>
  <c r="EN37" i="3"/>
  <c r="EO37" i="3"/>
  <c r="EP37" i="3"/>
  <c r="EQ37" i="3"/>
  <c r="ER37" i="3"/>
  <c r="ES37" i="3"/>
  <c r="ET37" i="3"/>
  <c r="EU37" i="3"/>
  <c r="EV37" i="3"/>
  <c r="EW37" i="3"/>
  <c r="EX37" i="3"/>
  <c r="EY37" i="3"/>
  <c r="EZ37" i="3"/>
  <c r="FA37" i="3"/>
  <c r="FB37" i="3"/>
  <c r="FC37" i="3"/>
  <c r="FD37" i="3"/>
  <c r="FE37" i="3"/>
  <c r="FF37" i="3"/>
  <c r="FG37" i="3"/>
  <c r="FH37" i="3"/>
  <c r="FI37" i="3"/>
  <c r="FJ37" i="3"/>
  <c r="FK37" i="3"/>
  <c r="FL37" i="3"/>
  <c r="FM37" i="3"/>
  <c r="FN37" i="3"/>
  <c r="FO37" i="3"/>
  <c r="FP37" i="3"/>
  <c r="FQ37" i="3"/>
  <c r="FR37" i="3"/>
  <c r="FS37" i="3"/>
  <c r="FT37" i="3"/>
  <c r="FU37" i="3"/>
  <c r="FV37" i="3"/>
  <c r="FW37" i="3"/>
  <c r="FX37" i="3"/>
  <c r="FY37" i="3"/>
  <c r="FZ37" i="3"/>
  <c r="GA37" i="3"/>
  <c r="GB37" i="3"/>
  <c r="GC37" i="3"/>
  <c r="GD37" i="3"/>
  <c r="GE37" i="3"/>
  <c r="GF37" i="3"/>
  <c r="GG37" i="3"/>
  <c r="GH37" i="3"/>
  <c r="GI37" i="3"/>
  <c r="GJ37" i="3"/>
  <c r="GK37" i="3"/>
  <c r="GL37" i="3"/>
  <c r="GM37" i="3"/>
  <c r="GN37" i="3"/>
  <c r="GO37" i="3"/>
  <c r="GP37" i="3"/>
  <c r="GQ37" i="3"/>
  <c r="GR37" i="3"/>
  <c r="GS37" i="3"/>
  <c r="GT37" i="3"/>
  <c r="GU37" i="3"/>
  <c r="GV37" i="3"/>
  <c r="GW37" i="3"/>
  <c r="GX37" i="3"/>
  <c r="GY37" i="3"/>
  <c r="GZ37" i="3"/>
  <c r="HA37" i="3"/>
  <c r="HB37" i="3"/>
  <c r="HC37" i="3"/>
  <c r="HD37" i="3"/>
  <c r="HE37" i="3"/>
  <c r="HF37" i="3"/>
  <c r="HG37" i="3"/>
  <c r="HH37" i="3"/>
  <c r="HI37" i="3"/>
  <c r="HJ37" i="3"/>
  <c r="HK37" i="3"/>
  <c r="HL37" i="3"/>
  <c r="HM37" i="3"/>
  <c r="HN37" i="3"/>
  <c r="HO37" i="3"/>
  <c r="HP37" i="3"/>
  <c r="HQ37" i="3"/>
  <c r="HR37" i="3"/>
  <c r="HS37" i="3"/>
  <c r="HT37" i="3"/>
  <c r="HU37" i="3"/>
  <c r="HV37" i="3"/>
  <c r="HW37" i="3"/>
  <c r="HX37" i="3"/>
  <c r="HY37" i="3"/>
  <c r="HZ37" i="3"/>
  <c r="IA37" i="3"/>
  <c r="IB37" i="3"/>
  <c r="IC37" i="3"/>
  <c r="ID37" i="3"/>
  <c r="IE37" i="3"/>
  <c r="IF37" i="3"/>
  <c r="IG37" i="3"/>
  <c r="IH37" i="3"/>
  <c r="II37" i="3"/>
  <c r="IJ37" i="3"/>
  <c r="IK37" i="3"/>
  <c r="IL37" i="3"/>
  <c r="IM37" i="3"/>
  <c r="IN37" i="3"/>
  <c r="IO37" i="3"/>
  <c r="IP37" i="3"/>
  <c r="IQ37" i="3"/>
  <c r="IR37" i="3"/>
  <c r="IS37" i="3"/>
  <c r="IT37" i="3"/>
  <c r="IU37" i="3"/>
  <c r="IV37" i="3"/>
  <c r="IW37" i="3"/>
  <c r="IX37" i="3"/>
  <c r="IY37" i="3"/>
  <c r="IZ37" i="3"/>
  <c r="JA37" i="3"/>
  <c r="JB37" i="3"/>
  <c r="JC37" i="3"/>
  <c r="JD37" i="3"/>
  <c r="JE37" i="3"/>
  <c r="JF37" i="3"/>
  <c r="JG37" i="3"/>
  <c r="JH37" i="3"/>
  <c r="JI37" i="3"/>
  <c r="JJ37" i="3"/>
  <c r="JK37" i="3"/>
  <c r="JL37" i="3"/>
  <c r="JM37" i="3"/>
  <c r="JN37" i="3"/>
  <c r="JO37" i="3"/>
  <c r="JP37" i="3"/>
  <c r="JQ37" i="3"/>
  <c r="JR37" i="3"/>
  <c r="JS37" i="3"/>
  <c r="JT37" i="3"/>
  <c r="JU37" i="3"/>
  <c r="JV37" i="3"/>
  <c r="JW37" i="3"/>
  <c r="JX37" i="3"/>
  <c r="JY37" i="3"/>
  <c r="JZ37" i="3"/>
  <c r="KA37" i="3"/>
  <c r="KB37" i="3"/>
  <c r="KC37" i="3"/>
  <c r="KD37" i="3"/>
  <c r="KE37" i="3"/>
  <c r="KF37" i="3"/>
  <c r="KG37" i="3"/>
  <c r="KH37" i="3"/>
  <c r="KI37" i="3"/>
  <c r="KJ37" i="3"/>
  <c r="KK37" i="3"/>
  <c r="KL37" i="3"/>
  <c r="KM37" i="3"/>
  <c r="KN37" i="3"/>
  <c r="KO37" i="3"/>
  <c r="KP37" i="3"/>
  <c r="KQ37" i="3"/>
  <c r="KR37" i="3"/>
  <c r="KS37" i="3"/>
  <c r="KT37" i="3"/>
  <c r="KU37" i="3"/>
  <c r="KV37" i="3"/>
  <c r="KW37" i="3"/>
  <c r="KX37" i="3"/>
  <c r="KY37" i="3"/>
  <c r="KZ37" i="3"/>
  <c r="LA37" i="3"/>
  <c r="LB37" i="3"/>
  <c r="LC37" i="3"/>
  <c r="LD37" i="3"/>
  <c r="LE37" i="3"/>
  <c r="LF37" i="3"/>
  <c r="LG37" i="3"/>
  <c r="LH37" i="3"/>
  <c r="LI37" i="3"/>
  <c r="LJ37" i="3"/>
  <c r="LK37" i="3"/>
  <c r="LL37" i="3"/>
  <c r="LM37" i="3"/>
  <c r="LN37" i="3"/>
  <c r="LO37" i="3"/>
  <c r="LP37" i="3"/>
  <c r="LQ37" i="3"/>
  <c r="LR37" i="3"/>
  <c r="LS37" i="3"/>
  <c r="LT37" i="3"/>
  <c r="LU37" i="3"/>
  <c r="LV37" i="3"/>
  <c r="LW37" i="3"/>
  <c r="LX37" i="3"/>
  <c r="LY37" i="3"/>
  <c r="LZ37" i="3"/>
  <c r="MA37" i="3"/>
  <c r="MB37" i="3"/>
  <c r="MC37" i="3"/>
  <c r="MD37" i="3"/>
  <c r="ME37" i="3"/>
  <c r="MF37" i="3"/>
  <c r="MG37" i="3"/>
  <c r="MH37" i="3"/>
  <c r="MI37" i="3"/>
  <c r="MJ37" i="3"/>
  <c r="MK37" i="3"/>
  <c r="ML37" i="3"/>
  <c r="MM37" i="3"/>
  <c r="MN37" i="3"/>
  <c r="MO37" i="3"/>
  <c r="MP37" i="3"/>
  <c r="MQ37" i="3"/>
  <c r="MR37" i="3"/>
  <c r="MS37" i="3"/>
  <c r="MT37" i="3"/>
  <c r="MU37" i="3"/>
  <c r="MV37" i="3"/>
  <c r="MW37" i="3"/>
  <c r="MX37" i="3"/>
  <c r="MY37" i="3"/>
  <c r="MZ37" i="3"/>
  <c r="NA37" i="3"/>
  <c r="NB37" i="3"/>
  <c r="NC37" i="3"/>
  <c r="ND37" i="3"/>
  <c r="NE37" i="3"/>
  <c r="NF37" i="3"/>
  <c r="NG37" i="3"/>
  <c r="NH37" i="3"/>
  <c r="I37" i="3"/>
  <c r="J37" i="3"/>
  <c r="K37" i="3"/>
  <c r="W31" i="3" l="1"/>
  <c r="X31" i="3"/>
  <c r="Y31" i="3"/>
  <c r="Z31" i="3"/>
  <c r="AA31" i="3"/>
  <c r="AB31" i="3"/>
  <c r="AC31" i="3"/>
  <c r="AD31" i="3"/>
  <c r="AE31" i="3"/>
  <c r="AF31" i="3"/>
  <c r="AG31" i="3"/>
  <c r="AH31" i="3"/>
  <c r="AI31" i="3"/>
  <c r="AJ31" i="3"/>
  <c r="AK31" i="3"/>
  <c r="AL31" i="3"/>
  <c r="AM31" i="3"/>
  <c r="AN31" i="3"/>
  <c r="AO31" i="3"/>
  <c r="AP31" i="3"/>
  <c r="AQ31" i="3"/>
  <c r="AR31" i="3"/>
  <c r="AS31" i="3"/>
  <c r="AT31" i="3"/>
  <c r="AU31" i="3"/>
  <c r="AV31" i="3"/>
  <c r="AW31" i="3"/>
  <c r="AX31" i="3"/>
  <c r="AY31" i="3"/>
  <c r="AZ31" i="3"/>
  <c r="BA31" i="3"/>
  <c r="BB31" i="3"/>
  <c r="BC31" i="3"/>
  <c r="BD31" i="3"/>
  <c r="BE31" i="3"/>
  <c r="BF31" i="3"/>
  <c r="BG31" i="3"/>
  <c r="BH31" i="3"/>
  <c r="BI31" i="3"/>
  <c r="BJ31" i="3"/>
  <c r="BK31" i="3"/>
  <c r="BL31" i="3"/>
  <c r="BM31" i="3"/>
  <c r="BN31" i="3"/>
  <c r="BO31" i="3"/>
  <c r="BP31" i="3"/>
  <c r="BQ31" i="3"/>
  <c r="BR31" i="3"/>
  <c r="BS31" i="3"/>
  <c r="BT31" i="3"/>
  <c r="BU31" i="3"/>
  <c r="BV31" i="3"/>
  <c r="BW31" i="3"/>
  <c r="BX31" i="3"/>
  <c r="BY31" i="3"/>
  <c r="BZ31" i="3"/>
  <c r="CA31" i="3"/>
  <c r="CB31" i="3"/>
  <c r="CC31" i="3"/>
  <c r="CD31" i="3"/>
  <c r="CE31" i="3"/>
  <c r="CF31" i="3"/>
  <c r="CG31" i="3"/>
  <c r="CH31" i="3"/>
  <c r="CI31" i="3"/>
  <c r="CJ31" i="3"/>
  <c r="CK31" i="3"/>
  <c r="CL31" i="3"/>
  <c r="CM31" i="3"/>
  <c r="CN31" i="3"/>
  <c r="CO31" i="3"/>
  <c r="CP31" i="3"/>
  <c r="CQ31" i="3"/>
  <c r="CR31" i="3"/>
  <c r="CS31" i="3"/>
  <c r="CT31" i="3"/>
  <c r="CU31" i="3"/>
  <c r="CV31" i="3"/>
  <c r="CW31" i="3"/>
  <c r="CX31" i="3"/>
  <c r="CY31" i="3"/>
  <c r="CZ31" i="3"/>
  <c r="DA31" i="3"/>
  <c r="DB31" i="3"/>
  <c r="DC31" i="3"/>
  <c r="DD31" i="3"/>
  <c r="DE31" i="3"/>
  <c r="DF31" i="3"/>
  <c r="DG31" i="3"/>
  <c r="DH31" i="3"/>
  <c r="DI31" i="3"/>
  <c r="DJ31" i="3"/>
  <c r="DK31" i="3"/>
  <c r="DL31" i="3"/>
  <c r="DM31" i="3"/>
  <c r="DN31" i="3"/>
  <c r="DO31" i="3"/>
  <c r="DP31" i="3"/>
  <c r="DQ31" i="3"/>
  <c r="DR31" i="3"/>
  <c r="DS31" i="3"/>
  <c r="DT31" i="3"/>
  <c r="DU31" i="3"/>
  <c r="DV31" i="3"/>
  <c r="DW31" i="3"/>
  <c r="DX31" i="3"/>
  <c r="DY31" i="3"/>
  <c r="DZ31" i="3"/>
  <c r="EA31" i="3"/>
  <c r="EB31" i="3"/>
  <c r="EC31" i="3"/>
  <c r="ED31" i="3"/>
  <c r="EE31" i="3"/>
  <c r="EF31" i="3"/>
  <c r="EG31" i="3"/>
  <c r="EH31" i="3"/>
  <c r="EI31" i="3"/>
  <c r="EJ31" i="3"/>
  <c r="EK31" i="3"/>
  <c r="EL31" i="3"/>
  <c r="EM31" i="3"/>
  <c r="EN31" i="3"/>
  <c r="EO31" i="3"/>
  <c r="EP31" i="3"/>
  <c r="EQ31" i="3"/>
  <c r="ER31" i="3"/>
  <c r="ES31" i="3"/>
  <c r="ET31" i="3"/>
  <c r="EU31" i="3"/>
  <c r="EV31" i="3"/>
  <c r="EW31" i="3"/>
  <c r="EX31" i="3"/>
  <c r="EY31" i="3"/>
  <c r="EZ31" i="3"/>
  <c r="FA31" i="3"/>
  <c r="FB31" i="3"/>
  <c r="FC31" i="3"/>
  <c r="FD31" i="3"/>
  <c r="FE31" i="3"/>
  <c r="FF31" i="3"/>
  <c r="FG31" i="3"/>
  <c r="FH31" i="3"/>
  <c r="FI31" i="3"/>
  <c r="FJ31" i="3"/>
  <c r="FK31" i="3"/>
  <c r="FL31" i="3"/>
  <c r="FM31" i="3"/>
  <c r="FN31" i="3"/>
  <c r="FO31" i="3"/>
  <c r="FP31" i="3"/>
  <c r="FQ31" i="3"/>
  <c r="FR31" i="3"/>
  <c r="FS31" i="3"/>
  <c r="FT31" i="3"/>
  <c r="FU31" i="3"/>
  <c r="FV31" i="3"/>
  <c r="FW31" i="3"/>
  <c r="FX31" i="3"/>
  <c r="FY31" i="3"/>
  <c r="FZ31" i="3"/>
  <c r="GA31" i="3"/>
  <c r="GB31" i="3"/>
  <c r="GC31" i="3"/>
  <c r="GD31" i="3"/>
  <c r="GE31" i="3"/>
  <c r="GF31" i="3"/>
  <c r="GG31" i="3"/>
  <c r="GH31" i="3"/>
  <c r="GI31" i="3"/>
  <c r="GJ31" i="3"/>
  <c r="GK31" i="3"/>
  <c r="GL31" i="3"/>
  <c r="GM31" i="3"/>
  <c r="GN31" i="3"/>
  <c r="GO31" i="3"/>
  <c r="GP31" i="3"/>
  <c r="GQ31" i="3"/>
  <c r="GR31" i="3"/>
  <c r="GS31" i="3"/>
  <c r="GT31" i="3"/>
  <c r="GU31" i="3"/>
  <c r="GV31" i="3"/>
  <c r="GW31" i="3"/>
  <c r="GX31" i="3"/>
  <c r="GY31" i="3"/>
  <c r="GZ31" i="3"/>
  <c r="HA31" i="3"/>
  <c r="HB31" i="3"/>
  <c r="HC31" i="3"/>
  <c r="HD31" i="3"/>
  <c r="HE31" i="3"/>
  <c r="HF31" i="3"/>
  <c r="HG31" i="3"/>
  <c r="HH31" i="3"/>
  <c r="HI31" i="3"/>
  <c r="HJ31" i="3"/>
  <c r="HK31" i="3"/>
  <c r="HL31" i="3"/>
  <c r="HM31" i="3"/>
  <c r="HN31" i="3"/>
  <c r="HO31" i="3"/>
  <c r="HP31" i="3"/>
  <c r="HQ31" i="3"/>
  <c r="HR31" i="3"/>
  <c r="HS31" i="3"/>
  <c r="HT31" i="3"/>
  <c r="HU31" i="3"/>
  <c r="HV31" i="3"/>
  <c r="HW31" i="3"/>
  <c r="HX31" i="3"/>
  <c r="HY31" i="3"/>
  <c r="HZ31" i="3"/>
  <c r="IA31" i="3"/>
  <c r="IB31" i="3"/>
  <c r="IC31" i="3"/>
  <c r="ID31" i="3"/>
  <c r="IE31" i="3"/>
  <c r="IF31" i="3"/>
  <c r="IG31" i="3"/>
  <c r="IH31" i="3"/>
  <c r="II31" i="3"/>
  <c r="IJ31" i="3"/>
  <c r="IK31" i="3"/>
  <c r="IL31" i="3"/>
  <c r="IM31" i="3"/>
  <c r="IN31" i="3"/>
  <c r="IO31" i="3"/>
  <c r="IP31" i="3"/>
  <c r="IQ31" i="3"/>
  <c r="IR31" i="3"/>
  <c r="IS31" i="3"/>
  <c r="IT31" i="3"/>
  <c r="IU31" i="3"/>
  <c r="IV31" i="3"/>
  <c r="IW31" i="3"/>
  <c r="IX31" i="3"/>
  <c r="IY31" i="3"/>
  <c r="IZ31" i="3"/>
  <c r="JA31" i="3"/>
  <c r="JB31" i="3"/>
  <c r="JC31" i="3"/>
  <c r="JD31" i="3"/>
  <c r="JE31" i="3"/>
  <c r="JF31" i="3"/>
  <c r="JG31" i="3"/>
  <c r="JH31" i="3"/>
  <c r="JI31" i="3"/>
  <c r="JJ31" i="3"/>
  <c r="JK31" i="3"/>
  <c r="JL31" i="3"/>
  <c r="JM31" i="3"/>
  <c r="JN31" i="3"/>
  <c r="JO31" i="3"/>
  <c r="JP31" i="3"/>
  <c r="JQ31" i="3"/>
  <c r="JR31" i="3"/>
  <c r="JS31" i="3"/>
  <c r="JT31" i="3"/>
  <c r="JU31" i="3"/>
  <c r="JV31" i="3"/>
  <c r="JW31" i="3"/>
  <c r="JX31" i="3"/>
  <c r="JY31" i="3"/>
  <c r="JZ31" i="3"/>
  <c r="KA31" i="3"/>
  <c r="KB31" i="3"/>
  <c r="KC31" i="3"/>
  <c r="KD31" i="3"/>
  <c r="KE31" i="3"/>
  <c r="KF31" i="3"/>
  <c r="KG31" i="3"/>
  <c r="KH31" i="3"/>
  <c r="KI31" i="3"/>
  <c r="KJ31" i="3"/>
  <c r="KK31" i="3"/>
  <c r="KL31" i="3"/>
  <c r="KM31" i="3"/>
  <c r="KN31" i="3"/>
  <c r="KO31" i="3"/>
  <c r="KP31" i="3"/>
  <c r="KQ31" i="3"/>
  <c r="KR31" i="3"/>
  <c r="KS31" i="3"/>
  <c r="KT31" i="3"/>
  <c r="KU31" i="3"/>
  <c r="KV31" i="3"/>
  <c r="KW31" i="3"/>
  <c r="KX31" i="3"/>
  <c r="KY31" i="3"/>
  <c r="KZ31" i="3"/>
  <c r="LA31" i="3"/>
  <c r="LB31" i="3"/>
  <c r="LC31" i="3"/>
  <c r="LD31" i="3"/>
  <c r="LE31" i="3"/>
  <c r="LF31" i="3"/>
  <c r="LG31" i="3"/>
  <c r="LH31" i="3"/>
  <c r="LI31" i="3"/>
  <c r="LJ31" i="3"/>
  <c r="LK31" i="3"/>
  <c r="LL31" i="3"/>
  <c r="LM31" i="3"/>
  <c r="LN31" i="3"/>
  <c r="LO31" i="3"/>
  <c r="LP31" i="3"/>
  <c r="LQ31" i="3"/>
  <c r="LR31" i="3"/>
  <c r="LS31" i="3"/>
  <c r="LT31" i="3"/>
  <c r="LU31" i="3"/>
  <c r="LV31" i="3"/>
  <c r="LW31" i="3"/>
  <c r="LX31" i="3"/>
  <c r="LY31" i="3"/>
  <c r="LZ31" i="3"/>
  <c r="MA31" i="3"/>
  <c r="MB31" i="3"/>
  <c r="MC31" i="3"/>
  <c r="MD31" i="3"/>
  <c r="ME31" i="3"/>
  <c r="MF31" i="3"/>
  <c r="MG31" i="3"/>
  <c r="MH31" i="3"/>
  <c r="MI31" i="3"/>
  <c r="MJ31" i="3"/>
  <c r="MK31" i="3"/>
  <c r="ML31" i="3"/>
  <c r="MM31" i="3"/>
  <c r="MN31" i="3"/>
  <c r="MO31" i="3"/>
  <c r="MP31" i="3"/>
  <c r="MQ31" i="3"/>
  <c r="MR31" i="3"/>
  <c r="MS31" i="3"/>
  <c r="MT31" i="3"/>
  <c r="MU31" i="3"/>
  <c r="MV31" i="3"/>
  <c r="MW31" i="3"/>
  <c r="MX31" i="3"/>
  <c r="MY31" i="3"/>
  <c r="MZ31" i="3"/>
  <c r="NA31" i="3"/>
  <c r="NB31" i="3"/>
  <c r="NC31" i="3"/>
  <c r="ND31" i="3"/>
  <c r="NE31" i="3"/>
  <c r="NF31" i="3"/>
  <c r="NG31" i="3"/>
  <c r="NH31" i="3"/>
  <c r="BV18" i="3" l="1"/>
  <c r="BW18" i="3"/>
  <c r="BX18" i="3"/>
  <c r="BY18" i="3"/>
  <c r="BZ18" i="3"/>
  <c r="CA18" i="3"/>
  <c r="CB18" i="3"/>
  <c r="CC18" i="3"/>
  <c r="CD18" i="3"/>
  <c r="CE18" i="3"/>
  <c r="CF18" i="3"/>
  <c r="CG18" i="3"/>
  <c r="CH18" i="3"/>
  <c r="CI18" i="3"/>
  <c r="CJ18" i="3"/>
  <c r="CK18" i="3"/>
  <c r="CL18" i="3"/>
  <c r="CM18" i="3"/>
  <c r="CN18" i="3"/>
  <c r="CO18" i="3"/>
  <c r="CP18" i="3"/>
  <c r="CQ18" i="3"/>
  <c r="CR18" i="3"/>
  <c r="CS18" i="3"/>
  <c r="CT18" i="3"/>
  <c r="CU18" i="3"/>
  <c r="CV18" i="3"/>
  <c r="CW18" i="3"/>
  <c r="CX18" i="3"/>
  <c r="CY18" i="3"/>
  <c r="CZ18" i="3"/>
  <c r="DA18" i="3"/>
  <c r="DB18" i="3"/>
  <c r="DC18" i="3"/>
  <c r="DD18" i="3"/>
  <c r="DE18" i="3"/>
  <c r="DF18" i="3"/>
  <c r="DG18" i="3"/>
  <c r="DH18" i="3"/>
  <c r="DI18" i="3"/>
  <c r="DJ18" i="3"/>
  <c r="DK18" i="3"/>
  <c r="DL18" i="3"/>
  <c r="DM18" i="3"/>
  <c r="DN18" i="3"/>
  <c r="DO18" i="3"/>
  <c r="DP18" i="3"/>
  <c r="DQ18" i="3"/>
  <c r="DR18" i="3"/>
  <c r="DS18" i="3"/>
  <c r="DT18" i="3"/>
  <c r="DU18" i="3"/>
  <c r="DV18" i="3"/>
  <c r="DW18" i="3"/>
  <c r="DX18" i="3"/>
  <c r="DY18" i="3"/>
  <c r="DZ18" i="3"/>
  <c r="EA18" i="3"/>
  <c r="EB18" i="3"/>
  <c r="EC18" i="3"/>
  <c r="ED18" i="3"/>
  <c r="EE18" i="3"/>
  <c r="EF18" i="3"/>
  <c r="EG18" i="3"/>
  <c r="EH18" i="3"/>
  <c r="EI18" i="3"/>
  <c r="EJ18" i="3"/>
  <c r="EK18" i="3"/>
  <c r="EL18" i="3"/>
  <c r="EM18" i="3"/>
  <c r="EN18" i="3"/>
  <c r="EO18" i="3"/>
  <c r="EP18" i="3"/>
  <c r="EQ18" i="3"/>
  <c r="ER18" i="3"/>
  <c r="ES18" i="3"/>
  <c r="ET18" i="3"/>
  <c r="EU18" i="3"/>
  <c r="EV18" i="3"/>
  <c r="EW18" i="3"/>
  <c r="EX18" i="3"/>
  <c r="EY18" i="3"/>
  <c r="EZ18" i="3"/>
  <c r="FA18" i="3"/>
  <c r="FB18" i="3"/>
  <c r="FC18" i="3"/>
  <c r="FD18" i="3"/>
  <c r="FE18" i="3"/>
  <c r="FF18" i="3"/>
  <c r="FG18" i="3"/>
  <c r="FH18" i="3"/>
  <c r="FI18" i="3"/>
  <c r="FJ18" i="3"/>
  <c r="FK18" i="3"/>
  <c r="FL18" i="3"/>
  <c r="FM18" i="3"/>
  <c r="FN18" i="3"/>
  <c r="FO18" i="3"/>
  <c r="FP18" i="3"/>
  <c r="FQ18" i="3"/>
  <c r="FR18" i="3"/>
  <c r="FS18" i="3"/>
  <c r="FT18" i="3"/>
  <c r="FU18" i="3"/>
  <c r="FV18" i="3"/>
  <c r="FW18" i="3"/>
  <c r="FX18" i="3"/>
  <c r="FY18" i="3"/>
  <c r="FZ18" i="3"/>
  <c r="GA18" i="3"/>
  <c r="GB18" i="3"/>
  <c r="GC18" i="3"/>
  <c r="GD18" i="3"/>
  <c r="GE18" i="3"/>
  <c r="GF18" i="3"/>
  <c r="GG18" i="3"/>
  <c r="GH18" i="3"/>
  <c r="GI18" i="3"/>
  <c r="GJ18" i="3"/>
  <c r="GK18" i="3"/>
  <c r="GL18" i="3"/>
  <c r="GM18" i="3"/>
  <c r="GN18" i="3"/>
  <c r="GO18" i="3"/>
  <c r="GP18" i="3"/>
  <c r="GQ18" i="3"/>
  <c r="GR18" i="3"/>
  <c r="GS18" i="3"/>
  <c r="GT18" i="3"/>
  <c r="GU18" i="3"/>
  <c r="GV18" i="3"/>
  <c r="GW18" i="3"/>
  <c r="GX18" i="3"/>
  <c r="GY18" i="3"/>
  <c r="GZ18" i="3"/>
  <c r="HA18" i="3"/>
  <c r="HB18" i="3"/>
  <c r="HC18" i="3"/>
  <c r="HD18" i="3"/>
  <c r="HE18" i="3"/>
  <c r="HF18" i="3"/>
  <c r="HG18" i="3"/>
  <c r="HH18" i="3"/>
  <c r="HI18" i="3"/>
  <c r="HJ18" i="3"/>
  <c r="HK18" i="3"/>
  <c r="HL18" i="3"/>
  <c r="HM18" i="3"/>
  <c r="HN18" i="3"/>
  <c r="HO18" i="3"/>
  <c r="HP18" i="3"/>
  <c r="HQ18" i="3"/>
  <c r="HR18" i="3"/>
  <c r="HS18" i="3"/>
  <c r="HT18" i="3"/>
  <c r="HU18" i="3"/>
  <c r="HV18" i="3"/>
  <c r="HW18" i="3"/>
  <c r="HX18" i="3"/>
  <c r="HY18" i="3"/>
  <c r="HZ18" i="3"/>
  <c r="IA18" i="3"/>
  <c r="IB18" i="3"/>
  <c r="IC18" i="3"/>
  <c r="ID18" i="3"/>
  <c r="IE18" i="3"/>
  <c r="IF18" i="3"/>
  <c r="IG18" i="3"/>
  <c r="IH18" i="3"/>
  <c r="II18" i="3"/>
  <c r="IJ18" i="3"/>
  <c r="IK18" i="3"/>
  <c r="IL18" i="3"/>
  <c r="IM18" i="3"/>
  <c r="IN18" i="3"/>
  <c r="IO18" i="3"/>
  <c r="IP18" i="3"/>
  <c r="IQ18" i="3"/>
  <c r="IR18" i="3"/>
  <c r="IS18" i="3"/>
  <c r="IT18" i="3"/>
  <c r="IU18" i="3"/>
  <c r="IV18" i="3"/>
  <c r="IW18" i="3"/>
  <c r="IX18" i="3"/>
  <c r="IY18" i="3"/>
  <c r="IZ18" i="3"/>
  <c r="JA18" i="3"/>
  <c r="JB18" i="3"/>
  <c r="JC18" i="3"/>
  <c r="JD18" i="3"/>
  <c r="JE18" i="3"/>
  <c r="JF18" i="3"/>
  <c r="JG18" i="3"/>
  <c r="JH18" i="3"/>
  <c r="JI18" i="3"/>
  <c r="JJ18" i="3"/>
  <c r="JK18" i="3"/>
  <c r="JL18" i="3"/>
  <c r="JM18" i="3"/>
  <c r="JN18" i="3"/>
  <c r="JO18" i="3"/>
  <c r="JP18" i="3"/>
  <c r="JQ18" i="3"/>
  <c r="JR18" i="3"/>
  <c r="JS18" i="3"/>
  <c r="JT18" i="3"/>
  <c r="JU18" i="3"/>
  <c r="JV18" i="3"/>
  <c r="JW18" i="3"/>
  <c r="JX18" i="3"/>
  <c r="JY18" i="3"/>
  <c r="JZ18" i="3"/>
  <c r="KA18" i="3"/>
  <c r="KB18" i="3"/>
  <c r="KC18" i="3"/>
  <c r="KD18" i="3"/>
  <c r="KE18" i="3"/>
  <c r="KF18" i="3"/>
  <c r="KG18" i="3"/>
  <c r="KH18" i="3"/>
  <c r="KI18" i="3"/>
  <c r="KJ18" i="3"/>
  <c r="KK18" i="3"/>
  <c r="KL18" i="3"/>
  <c r="KM18" i="3"/>
  <c r="KN18" i="3"/>
  <c r="KO18" i="3"/>
  <c r="KP18" i="3"/>
  <c r="KQ18" i="3"/>
  <c r="KR18" i="3"/>
  <c r="KS18" i="3"/>
  <c r="KT18" i="3"/>
  <c r="KU18" i="3"/>
  <c r="KV18" i="3"/>
  <c r="KW18" i="3"/>
  <c r="KX18" i="3"/>
  <c r="KY18" i="3"/>
  <c r="KZ18" i="3"/>
  <c r="LA18" i="3"/>
  <c r="LB18" i="3"/>
  <c r="LC18" i="3"/>
  <c r="LD18" i="3"/>
  <c r="LE18" i="3"/>
  <c r="LF18" i="3"/>
  <c r="LG18" i="3"/>
  <c r="LH18" i="3"/>
  <c r="LI18" i="3"/>
  <c r="LJ18" i="3"/>
  <c r="LK18" i="3"/>
  <c r="LL18" i="3"/>
  <c r="LM18" i="3"/>
  <c r="LN18" i="3"/>
  <c r="LO18" i="3"/>
  <c r="LP18" i="3"/>
  <c r="LQ18" i="3"/>
  <c r="LR18" i="3"/>
  <c r="LS18" i="3"/>
  <c r="LT18" i="3"/>
  <c r="LU18" i="3"/>
  <c r="LV18" i="3"/>
  <c r="LW18" i="3"/>
  <c r="LX18" i="3"/>
  <c r="LY18" i="3"/>
  <c r="LZ18" i="3"/>
  <c r="MA18" i="3"/>
  <c r="MB18" i="3"/>
  <c r="MC18" i="3"/>
  <c r="MD18" i="3"/>
  <c r="ME18" i="3"/>
  <c r="MF18" i="3"/>
  <c r="MG18" i="3"/>
  <c r="MH18" i="3"/>
  <c r="MI18" i="3"/>
  <c r="MJ18" i="3"/>
  <c r="MK18" i="3"/>
  <c r="ML18" i="3"/>
  <c r="MM18" i="3"/>
  <c r="MN18" i="3"/>
  <c r="MO18" i="3"/>
  <c r="MP18" i="3"/>
  <c r="MQ18" i="3"/>
  <c r="MR18" i="3"/>
  <c r="MS18" i="3"/>
  <c r="MT18" i="3"/>
  <c r="MU18" i="3"/>
  <c r="MV18" i="3"/>
  <c r="MW18" i="3"/>
  <c r="MX18" i="3"/>
  <c r="MY18" i="3"/>
  <c r="MZ18" i="3"/>
  <c r="NA18" i="3"/>
  <c r="NB18" i="3"/>
  <c r="NC18" i="3"/>
  <c r="ND18" i="3"/>
  <c r="NE18" i="3"/>
  <c r="NF18" i="3"/>
  <c r="NG18" i="3"/>
  <c r="NH18" i="3"/>
  <c r="AZ18" i="3"/>
  <c r="BA18" i="3"/>
  <c r="BB18" i="3"/>
  <c r="BC18" i="3"/>
  <c r="BD18" i="3"/>
  <c r="BE18" i="3"/>
  <c r="BF18" i="3"/>
  <c r="BG18" i="3"/>
  <c r="BH18" i="3"/>
  <c r="BI18" i="3"/>
  <c r="BJ18" i="3"/>
  <c r="BK18" i="3"/>
  <c r="BL18" i="3"/>
  <c r="BM18" i="3"/>
  <c r="BN18" i="3"/>
  <c r="BO18" i="3"/>
  <c r="BP18" i="3"/>
  <c r="BQ18" i="3"/>
  <c r="BR18" i="3"/>
  <c r="BS18" i="3"/>
  <c r="BT18" i="3"/>
  <c r="BU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E18" i="3"/>
  <c r="AF18" i="3"/>
  <c r="AG18" i="3"/>
  <c r="AH18" i="3"/>
  <c r="AI18" i="3"/>
  <c r="AJ18" i="3"/>
  <c r="AK18" i="3"/>
  <c r="AL18" i="3"/>
  <c r="AM18" i="3"/>
  <c r="AN18" i="3"/>
  <c r="AO18" i="3"/>
  <c r="AP18" i="3"/>
  <c r="AQ18" i="3"/>
  <c r="AR18" i="3"/>
  <c r="AS18" i="3"/>
  <c r="AT18" i="3"/>
  <c r="AU18" i="3"/>
  <c r="AV18" i="3"/>
  <c r="AW18" i="3"/>
  <c r="AX18" i="3"/>
  <c r="AY18" i="3"/>
  <c r="H18" i="3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ND18" i="1"/>
  <c r="NE18" i="1"/>
  <c r="NF18" i="1"/>
  <c r="NG18" i="1"/>
  <c r="NH18" i="1"/>
  <c r="NI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H18" i="1"/>
  <c r="H9" i="1"/>
  <c r="AR9" i="3" l="1"/>
  <c r="AS9" i="3"/>
  <c r="AT9" i="3"/>
  <c r="AU9" i="3"/>
  <c r="AV9" i="3"/>
  <c r="AW9" i="3"/>
  <c r="AX9" i="3"/>
  <c r="AY9" i="3"/>
  <c r="AZ9" i="3"/>
  <c r="BA9" i="3"/>
  <c r="BB9" i="3"/>
  <c r="BC9" i="3"/>
  <c r="BD9" i="3"/>
  <c r="BE9" i="3"/>
  <c r="BF9" i="3"/>
  <c r="BG9" i="3"/>
  <c r="BH9" i="3"/>
  <c r="BI9" i="3"/>
  <c r="BJ9" i="3"/>
  <c r="BK9" i="3"/>
  <c r="BL9" i="3"/>
  <c r="BM9" i="3"/>
  <c r="BN9" i="3"/>
  <c r="BO9" i="3"/>
  <c r="BP9" i="3"/>
  <c r="BQ9" i="3"/>
  <c r="BR9" i="3"/>
  <c r="BS9" i="3"/>
  <c r="BT9" i="3"/>
  <c r="BU9" i="3"/>
  <c r="BV9" i="3"/>
  <c r="BW9" i="3"/>
  <c r="BX9" i="3"/>
  <c r="BY9" i="3"/>
  <c r="BZ9" i="3"/>
  <c r="CA9" i="3"/>
  <c r="CB9" i="3"/>
  <c r="CC9" i="3"/>
  <c r="CD9" i="3"/>
  <c r="CE9" i="3"/>
  <c r="CF9" i="3"/>
  <c r="CG9" i="3"/>
  <c r="CH9" i="3"/>
  <c r="CI9" i="3"/>
  <c r="CJ9" i="3"/>
  <c r="CK9" i="3"/>
  <c r="CL9" i="3"/>
  <c r="CM9" i="3"/>
  <c r="CN9" i="3"/>
  <c r="CO9" i="3"/>
  <c r="CP9" i="3"/>
  <c r="CQ9" i="3"/>
  <c r="CR9" i="3"/>
  <c r="CS9" i="3"/>
  <c r="CT9" i="3"/>
  <c r="CU9" i="3"/>
  <c r="CV9" i="3"/>
  <c r="CW9" i="3"/>
  <c r="CX9" i="3"/>
  <c r="CY9" i="3"/>
  <c r="CZ9" i="3"/>
  <c r="DA9" i="3"/>
  <c r="DB9" i="3"/>
  <c r="DC9" i="3"/>
  <c r="DD9" i="3"/>
  <c r="DE9" i="3"/>
  <c r="DF9" i="3"/>
  <c r="DG9" i="3"/>
  <c r="DH9" i="3"/>
  <c r="DI9" i="3"/>
  <c r="DJ9" i="3"/>
  <c r="DK9" i="3"/>
  <c r="DL9" i="3"/>
  <c r="DM9" i="3"/>
  <c r="DN9" i="3"/>
  <c r="DO9" i="3"/>
  <c r="DP9" i="3"/>
  <c r="DQ9" i="3"/>
  <c r="DR9" i="3"/>
  <c r="DS9" i="3"/>
  <c r="DT9" i="3"/>
  <c r="DU9" i="3"/>
  <c r="DV9" i="3"/>
  <c r="DW9" i="3"/>
  <c r="DX9" i="3"/>
  <c r="DY9" i="3"/>
  <c r="DZ9" i="3"/>
  <c r="EA9" i="3"/>
  <c r="EB9" i="3"/>
  <c r="EC9" i="3"/>
  <c r="ED9" i="3"/>
  <c r="EE9" i="3"/>
  <c r="EF9" i="3"/>
  <c r="EG9" i="3"/>
  <c r="EH9" i="3"/>
  <c r="EI9" i="3"/>
  <c r="EJ9" i="3"/>
  <c r="EK9" i="3"/>
  <c r="EL9" i="3"/>
  <c r="EM9" i="3"/>
  <c r="EN9" i="3"/>
  <c r="EO9" i="3"/>
  <c r="EP9" i="3"/>
  <c r="EQ9" i="3"/>
  <c r="ER9" i="3"/>
  <c r="ES9" i="3"/>
  <c r="ET9" i="3"/>
  <c r="EU9" i="3"/>
  <c r="EV9" i="3"/>
  <c r="EW9" i="3"/>
  <c r="EX9" i="3"/>
  <c r="EY9" i="3"/>
  <c r="EZ9" i="3"/>
  <c r="FA9" i="3"/>
  <c r="FB9" i="3"/>
  <c r="FC9" i="3"/>
  <c r="FD9" i="3"/>
  <c r="FE9" i="3"/>
  <c r="FF9" i="3"/>
  <c r="FG9" i="3"/>
  <c r="FH9" i="3"/>
  <c r="FI9" i="3"/>
  <c r="FJ9" i="3"/>
  <c r="FK9" i="3"/>
  <c r="FL9" i="3"/>
  <c r="FM9" i="3"/>
  <c r="FN9" i="3"/>
  <c r="FO9" i="3"/>
  <c r="FP9" i="3"/>
  <c r="FQ9" i="3"/>
  <c r="FR9" i="3"/>
  <c r="FS9" i="3"/>
  <c r="FT9" i="3"/>
  <c r="FU9" i="3"/>
  <c r="FV9" i="3"/>
  <c r="FW9" i="3"/>
  <c r="FX9" i="3"/>
  <c r="FY9" i="3"/>
  <c r="FZ9" i="3"/>
  <c r="GA9" i="3"/>
  <c r="GB9" i="3"/>
  <c r="GC9" i="3"/>
  <c r="GD9" i="3"/>
  <c r="GE9" i="3"/>
  <c r="GF9" i="3"/>
  <c r="GG9" i="3"/>
  <c r="GH9" i="3"/>
  <c r="GI9" i="3"/>
  <c r="GJ9" i="3"/>
  <c r="GK9" i="3"/>
  <c r="GL9" i="3"/>
  <c r="GM9" i="3"/>
  <c r="GN9" i="3"/>
  <c r="GO9" i="3"/>
  <c r="GP9" i="3"/>
  <c r="GQ9" i="3"/>
  <c r="GR9" i="3"/>
  <c r="GS9" i="3"/>
  <c r="GT9" i="3"/>
  <c r="GU9" i="3"/>
  <c r="GV9" i="3"/>
  <c r="GW9" i="3"/>
  <c r="GX9" i="3"/>
  <c r="GY9" i="3"/>
  <c r="GZ9" i="3"/>
  <c r="HA9" i="3"/>
  <c r="HB9" i="3"/>
  <c r="HC9" i="3"/>
  <c r="HD9" i="3"/>
  <c r="HE9" i="3"/>
  <c r="HF9" i="3"/>
  <c r="HG9" i="3"/>
  <c r="HH9" i="3"/>
  <c r="HI9" i="3"/>
  <c r="HJ9" i="3"/>
  <c r="HK9" i="3"/>
  <c r="HL9" i="3"/>
  <c r="HM9" i="3"/>
  <c r="HN9" i="3"/>
  <c r="HO9" i="3"/>
  <c r="HP9" i="3"/>
  <c r="HQ9" i="3"/>
  <c r="HR9" i="3"/>
  <c r="HS9" i="3"/>
  <c r="HT9" i="3"/>
  <c r="HU9" i="3"/>
  <c r="HV9" i="3"/>
  <c r="HW9" i="3"/>
  <c r="HX9" i="3"/>
  <c r="HY9" i="3"/>
  <c r="HZ9" i="3"/>
  <c r="IA9" i="3"/>
  <c r="IB9" i="3"/>
  <c r="IC9" i="3"/>
  <c r="ID9" i="3"/>
  <c r="IE9" i="3"/>
  <c r="IF9" i="3"/>
  <c r="IG9" i="3"/>
  <c r="IH9" i="3"/>
  <c r="II9" i="3"/>
  <c r="IJ9" i="3"/>
  <c r="IK9" i="3"/>
  <c r="IL9" i="3"/>
  <c r="IM9" i="3"/>
  <c r="IN9" i="3"/>
  <c r="IO9" i="3"/>
  <c r="IP9" i="3"/>
  <c r="IQ9" i="3"/>
  <c r="IR9" i="3"/>
  <c r="IS9" i="3"/>
  <c r="IT9" i="3"/>
  <c r="IU9" i="3"/>
  <c r="IV9" i="3"/>
  <c r="IW9" i="3"/>
  <c r="IX9" i="3"/>
  <c r="IY9" i="3"/>
  <c r="IZ9" i="3"/>
  <c r="JA9" i="3"/>
  <c r="JB9" i="3"/>
  <c r="JC9" i="3"/>
  <c r="JD9" i="3"/>
  <c r="JE9" i="3"/>
  <c r="JF9" i="3"/>
  <c r="JG9" i="3"/>
  <c r="JH9" i="3"/>
  <c r="JI9" i="3"/>
  <c r="JJ9" i="3"/>
  <c r="JK9" i="3"/>
  <c r="JL9" i="3"/>
  <c r="JM9" i="3"/>
  <c r="JN9" i="3"/>
  <c r="JO9" i="3"/>
  <c r="JP9" i="3"/>
  <c r="JQ9" i="3"/>
  <c r="JR9" i="3"/>
  <c r="JS9" i="3"/>
  <c r="JT9" i="3"/>
  <c r="JU9" i="3"/>
  <c r="JV9" i="3"/>
  <c r="JW9" i="3"/>
  <c r="JX9" i="3"/>
  <c r="JY9" i="3"/>
  <c r="JZ9" i="3"/>
  <c r="KA9" i="3"/>
  <c r="KB9" i="3"/>
  <c r="KC9" i="3"/>
  <c r="KD9" i="3"/>
  <c r="KE9" i="3"/>
  <c r="KF9" i="3"/>
  <c r="KG9" i="3"/>
  <c r="KH9" i="3"/>
  <c r="KI9" i="3"/>
  <c r="KJ9" i="3"/>
  <c r="KK9" i="3"/>
  <c r="KL9" i="3"/>
  <c r="KM9" i="3"/>
  <c r="KN9" i="3"/>
  <c r="KO9" i="3"/>
  <c r="KP9" i="3"/>
  <c r="KQ9" i="3"/>
  <c r="KR9" i="3"/>
  <c r="KS9" i="3"/>
  <c r="KT9" i="3"/>
  <c r="KU9" i="3"/>
  <c r="KV9" i="3"/>
  <c r="KW9" i="3"/>
  <c r="KX9" i="3"/>
  <c r="KY9" i="3"/>
  <c r="KZ9" i="3"/>
  <c r="LA9" i="3"/>
  <c r="LB9" i="3"/>
  <c r="LC9" i="3"/>
  <c r="LD9" i="3"/>
  <c r="LE9" i="3"/>
  <c r="LF9" i="3"/>
  <c r="LG9" i="3"/>
  <c r="LH9" i="3"/>
  <c r="LI9" i="3"/>
  <c r="LJ9" i="3"/>
  <c r="LK9" i="3"/>
  <c r="LL9" i="3"/>
  <c r="LM9" i="3"/>
  <c r="LN9" i="3"/>
  <c r="LO9" i="3"/>
  <c r="LP9" i="3"/>
  <c r="LQ9" i="3"/>
  <c r="LR9" i="3"/>
  <c r="LS9" i="3"/>
  <c r="LT9" i="3"/>
  <c r="LU9" i="3"/>
  <c r="LV9" i="3"/>
  <c r="LW9" i="3"/>
  <c r="LX9" i="3"/>
  <c r="LY9" i="3"/>
  <c r="LZ9" i="3"/>
  <c r="MA9" i="3"/>
  <c r="MB9" i="3"/>
  <c r="MC9" i="3"/>
  <c r="MD9" i="3"/>
  <c r="ME9" i="3"/>
  <c r="MF9" i="3"/>
  <c r="MG9" i="3"/>
  <c r="MH9" i="3"/>
  <c r="MI9" i="3"/>
  <c r="MJ9" i="3"/>
  <c r="MK9" i="3"/>
  <c r="ML9" i="3"/>
  <c r="MM9" i="3"/>
  <c r="MN9" i="3"/>
  <c r="MO9" i="3"/>
  <c r="MP9" i="3"/>
  <c r="MQ9" i="3"/>
  <c r="MR9" i="3"/>
  <c r="MS9" i="3"/>
  <c r="MT9" i="3"/>
  <c r="MU9" i="3"/>
  <c r="MV9" i="3"/>
  <c r="MW9" i="3"/>
  <c r="MX9" i="3"/>
  <c r="MY9" i="3"/>
  <c r="MZ9" i="3"/>
  <c r="NA9" i="3"/>
  <c r="NB9" i="3"/>
  <c r="NC9" i="3"/>
  <c r="ND9" i="3"/>
  <c r="NE9" i="3"/>
  <c r="NF9" i="3"/>
  <c r="NG9" i="3"/>
  <c r="NH9" i="3"/>
  <c r="W9" i="3"/>
  <c r="X9" i="3"/>
  <c r="Y9" i="3"/>
  <c r="Z9" i="3"/>
  <c r="AA9" i="3"/>
  <c r="AB9" i="3"/>
  <c r="AC9" i="3"/>
  <c r="AD9" i="3"/>
  <c r="AE9" i="3"/>
  <c r="AF9" i="3"/>
  <c r="AG9" i="3"/>
  <c r="AH9" i="3"/>
  <c r="AI9" i="3"/>
  <c r="AJ9" i="3"/>
  <c r="AK9" i="3"/>
  <c r="AL9" i="3"/>
  <c r="AM9" i="3"/>
  <c r="AN9" i="3"/>
  <c r="AO9" i="3"/>
  <c r="AP9" i="3"/>
  <c r="AQ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AA29" i="3" l="1"/>
  <c r="AB29" i="3"/>
  <c r="AC29" i="3"/>
  <c r="AD29" i="3"/>
  <c r="AE29" i="3"/>
  <c r="AF29" i="3"/>
  <c r="AG29" i="3"/>
  <c r="AH29" i="3"/>
  <c r="AI29" i="3"/>
  <c r="AJ29" i="3"/>
  <c r="AK29" i="3"/>
  <c r="AL29" i="3"/>
  <c r="AM29" i="3"/>
  <c r="AN29" i="3"/>
  <c r="AO29" i="3"/>
  <c r="AP29" i="3"/>
  <c r="AQ29" i="3"/>
  <c r="AR29" i="3"/>
  <c r="AS29" i="3"/>
  <c r="AT29" i="3"/>
  <c r="AU29" i="3"/>
  <c r="AV29" i="3"/>
  <c r="AW29" i="3"/>
  <c r="AX29" i="3"/>
  <c r="AY29" i="3"/>
  <c r="AZ29" i="3"/>
  <c r="BA29" i="3"/>
  <c r="BB29" i="3"/>
  <c r="BC29" i="3"/>
  <c r="BD29" i="3"/>
  <c r="BE29" i="3"/>
  <c r="BF29" i="3"/>
  <c r="BG29" i="3"/>
  <c r="BH29" i="3"/>
  <c r="BI29" i="3"/>
  <c r="BJ29" i="3"/>
  <c r="BK29" i="3"/>
  <c r="BL29" i="3"/>
  <c r="BM29" i="3"/>
  <c r="BN29" i="3"/>
  <c r="BO29" i="3"/>
  <c r="BP29" i="3"/>
  <c r="BQ29" i="3"/>
  <c r="BR29" i="3"/>
  <c r="BS29" i="3"/>
  <c r="BT29" i="3"/>
  <c r="BU29" i="3"/>
  <c r="BV29" i="3"/>
  <c r="BW29" i="3"/>
  <c r="BX29" i="3"/>
  <c r="BY29" i="3"/>
  <c r="BZ29" i="3"/>
  <c r="CA29" i="3"/>
  <c r="CB29" i="3"/>
  <c r="CC29" i="3"/>
  <c r="CD29" i="3"/>
  <c r="CE29" i="3"/>
  <c r="CF29" i="3"/>
  <c r="CG29" i="3"/>
  <c r="CH29" i="3"/>
  <c r="CI29" i="3"/>
  <c r="CJ29" i="3"/>
  <c r="CK29" i="3"/>
  <c r="CL29" i="3"/>
  <c r="CM29" i="3"/>
  <c r="CN29" i="3"/>
  <c r="CO29" i="3"/>
  <c r="CP29" i="3"/>
  <c r="CQ29" i="3"/>
  <c r="CR29" i="3"/>
  <c r="CS29" i="3"/>
  <c r="CT29" i="3"/>
  <c r="CU29" i="3"/>
  <c r="CV29" i="3"/>
  <c r="CW29" i="3"/>
  <c r="CX29" i="3"/>
  <c r="CY29" i="3"/>
  <c r="CZ29" i="3"/>
  <c r="DA29" i="3"/>
  <c r="DB29" i="3"/>
  <c r="DC29" i="3"/>
  <c r="DD29" i="3"/>
  <c r="DE29" i="3"/>
  <c r="DF29" i="3"/>
  <c r="DG29" i="3"/>
  <c r="DH29" i="3"/>
  <c r="DI29" i="3"/>
  <c r="DJ29" i="3"/>
  <c r="DK29" i="3"/>
  <c r="DL29" i="3"/>
  <c r="DM29" i="3"/>
  <c r="DN29" i="3"/>
  <c r="DO29" i="3"/>
  <c r="DP29" i="3"/>
  <c r="DQ29" i="3"/>
  <c r="DR29" i="3"/>
  <c r="DS29" i="3"/>
  <c r="DT29" i="3"/>
  <c r="DU29" i="3"/>
  <c r="DV29" i="3"/>
  <c r="DW29" i="3"/>
  <c r="DX29" i="3"/>
  <c r="DY29" i="3"/>
  <c r="DZ29" i="3"/>
  <c r="EA29" i="3"/>
  <c r="EB29" i="3"/>
  <c r="EC29" i="3"/>
  <c r="ED29" i="3"/>
  <c r="EE29" i="3"/>
  <c r="EF29" i="3"/>
  <c r="EG29" i="3"/>
  <c r="EH29" i="3"/>
  <c r="EI29" i="3"/>
  <c r="EJ29" i="3"/>
  <c r="EK29" i="3"/>
  <c r="EL29" i="3"/>
  <c r="EM29" i="3"/>
  <c r="EN29" i="3"/>
  <c r="EO29" i="3"/>
  <c r="EP29" i="3"/>
  <c r="EQ29" i="3"/>
  <c r="ER29" i="3"/>
  <c r="ES29" i="3"/>
  <c r="ET29" i="3"/>
  <c r="EU29" i="3"/>
  <c r="EV29" i="3"/>
  <c r="EW29" i="3"/>
  <c r="EX29" i="3"/>
  <c r="EY29" i="3"/>
  <c r="EZ29" i="3"/>
  <c r="FA29" i="3"/>
  <c r="FB29" i="3"/>
  <c r="FC29" i="3"/>
  <c r="FD29" i="3"/>
  <c r="FE29" i="3"/>
  <c r="FF29" i="3"/>
  <c r="FG29" i="3"/>
  <c r="FH29" i="3"/>
  <c r="FI29" i="3"/>
  <c r="FJ29" i="3"/>
  <c r="FK29" i="3"/>
  <c r="FL29" i="3"/>
  <c r="FM29" i="3"/>
  <c r="FN29" i="3"/>
  <c r="FO29" i="3"/>
  <c r="FP29" i="3"/>
  <c r="FQ29" i="3"/>
  <c r="FR29" i="3"/>
  <c r="FS29" i="3"/>
  <c r="FT29" i="3"/>
  <c r="FU29" i="3"/>
  <c r="FV29" i="3"/>
  <c r="FW29" i="3"/>
  <c r="FX29" i="3"/>
  <c r="FY29" i="3"/>
  <c r="FZ29" i="3"/>
  <c r="GA29" i="3"/>
  <c r="GB29" i="3"/>
  <c r="GC29" i="3"/>
  <c r="GD29" i="3"/>
  <c r="GE29" i="3"/>
  <c r="GF29" i="3"/>
  <c r="GG29" i="3"/>
  <c r="GH29" i="3"/>
  <c r="GI29" i="3"/>
  <c r="GJ29" i="3"/>
  <c r="GK29" i="3"/>
  <c r="GL29" i="3"/>
  <c r="GM29" i="3"/>
  <c r="GN29" i="3"/>
  <c r="GO29" i="3"/>
  <c r="GP29" i="3"/>
  <c r="GQ29" i="3"/>
  <c r="GR29" i="3"/>
  <c r="GS29" i="3"/>
  <c r="GT29" i="3"/>
  <c r="GU29" i="3"/>
  <c r="GV29" i="3"/>
  <c r="GW29" i="3"/>
  <c r="GX29" i="3"/>
  <c r="GY29" i="3"/>
  <c r="GZ29" i="3"/>
  <c r="HA29" i="3"/>
  <c r="HB29" i="3"/>
  <c r="HC29" i="3"/>
  <c r="HD29" i="3"/>
  <c r="HE29" i="3"/>
  <c r="HF29" i="3"/>
  <c r="HG29" i="3"/>
  <c r="HH29" i="3"/>
  <c r="HI29" i="3"/>
  <c r="HJ29" i="3"/>
  <c r="HK29" i="3"/>
  <c r="HL29" i="3"/>
  <c r="HM29" i="3"/>
  <c r="HN29" i="3"/>
  <c r="HO29" i="3"/>
  <c r="HP29" i="3"/>
  <c r="HQ29" i="3"/>
  <c r="HR29" i="3"/>
  <c r="HS29" i="3"/>
  <c r="HT29" i="3"/>
  <c r="HU29" i="3"/>
  <c r="HV29" i="3"/>
  <c r="HW29" i="3"/>
  <c r="HX29" i="3"/>
  <c r="HY29" i="3"/>
  <c r="HZ29" i="3"/>
  <c r="IA29" i="3"/>
  <c r="IB29" i="3"/>
  <c r="IC29" i="3"/>
  <c r="ID29" i="3"/>
  <c r="IE29" i="3"/>
  <c r="IF29" i="3"/>
  <c r="IG29" i="3"/>
  <c r="IH29" i="3"/>
  <c r="II29" i="3"/>
  <c r="IJ29" i="3"/>
  <c r="IK29" i="3"/>
  <c r="IL29" i="3"/>
  <c r="IM29" i="3"/>
  <c r="IN29" i="3"/>
  <c r="IO29" i="3"/>
  <c r="IP29" i="3"/>
  <c r="IQ29" i="3"/>
  <c r="IR29" i="3"/>
  <c r="IS29" i="3"/>
  <c r="IT29" i="3"/>
  <c r="IU29" i="3"/>
  <c r="IV29" i="3"/>
  <c r="IW29" i="3"/>
  <c r="IX29" i="3"/>
  <c r="IY29" i="3"/>
  <c r="IZ29" i="3"/>
  <c r="JA29" i="3"/>
  <c r="JB29" i="3"/>
  <c r="JC29" i="3"/>
  <c r="JD29" i="3"/>
  <c r="JE29" i="3"/>
  <c r="JF29" i="3"/>
  <c r="JG29" i="3"/>
  <c r="JH29" i="3"/>
  <c r="JI29" i="3"/>
  <c r="JJ29" i="3"/>
  <c r="JK29" i="3"/>
  <c r="JL29" i="3"/>
  <c r="JM29" i="3"/>
  <c r="JN29" i="3"/>
  <c r="JO29" i="3"/>
  <c r="JP29" i="3"/>
  <c r="JQ29" i="3"/>
  <c r="JR29" i="3"/>
  <c r="JS29" i="3"/>
  <c r="JT29" i="3"/>
  <c r="JU29" i="3"/>
  <c r="JV29" i="3"/>
  <c r="JW29" i="3"/>
  <c r="JX29" i="3"/>
  <c r="JY29" i="3"/>
  <c r="JZ29" i="3"/>
  <c r="KA29" i="3"/>
  <c r="KB29" i="3"/>
  <c r="KC29" i="3"/>
  <c r="KD29" i="3"/>
  <c r="KE29" i="3"/>
  <c r="KF29" i="3"/>
  <c r="KG29" i="3"/>
  <c r="KH29" i="3"/>
  <c r="KI29" i="3"/>
  <c r="KJ29" i="3"/>
  <c r="KK29" i="3"/>
  <c r="KL29" i="3"/>
  <c r="KM29" i="3"/>
  <c r="KN29" i="3"/>
  <c r="KO29" i="3"/>
  <c r="KP29" i="3"/>
  <c r="KQ29" i="3"/>
  <c r="KR29" i="3"/>
  <c r="KS29" i="3"/>
  <c r="KT29" i="3"/>
  <c r="KU29" i="3"/>
  <c r="KV29" i="3"/>
  <c r="KW29" i="3"/>
  <c r="KX29" i="3"/>
  <c r="KY29" i="3"/>
  <c r="KZ29" i="3"/>
  <c r="LA29" i="3"/>
  <c r="LB29" i="3"/>
  <c r="LC29" i="3"/>
  <c r="LD29" i="3"/>
  <c r="LE29" i="3"/>
  <c r="LF29" i="3"/>
  <c r="LG29" i="3"/>
  <c r="LH29" i="3"/>
  <c r="LI29" i="3"/>
  <c r="LJ29" i="3"/>
  <c r="LK29" i="3"/>
  <c r="LL29" i="3"/>
  <c r="LM29" i="3"/>
  <c r="LN29" i="3"/>
  <c r="LO29" i="3"/>
  <c r="LP29" i="3"/>
  <c r="LQ29" i="3"/>
  <c r="LR29" i="3"/>
  <c r="LS29" i="3"/>
  <c r="LT29" i="3"/>
  <c r="LU29" i="3"/>
  <c r="LV29" i="3"/>
  <c r="LW29" i="3"/>
  <c r="LX29" i="3"/>
  <c r="LY29" i="3"/>
  <c r="LZ29" i="3"/>
  <c r="MA29" i="3"/>
  <c r="MB29" i="3"/>
  <c r="MC29" i="3"/>
  <c r="MD29" i="3"/>
  <c r="ME29" i="3"/>
  <c r="MF29" i="3"/>
  <c r="MG29" i="3"/>
  <c r="MH29" i="3"/>
  <c r="MI29" i="3"/>
  <c r="MJ29" i="3"/>
  <c r="MK29" i="3"/>
  <c r="ML29" i="3"/>
  <c r="MM29" i="3"/>
  <c r="MN29" i="3"/>
  <c r="MO29" i="3"/>
  <c r="MP29" i="3"/>
  <c r="MQ29" i="3"/>
  <c r="MR29" i="3"/>
  <c r="MS29" i="3"/>
  <c r="MT29" i="3"/>
  <c r="MU29" i="3"/>
  <c r="MV29" i="3"/>
  <c r="MW29" i="3"/>
  <c r="MX29" i="3"/>
  <c r="MY29" i="3"/>
  <c r="MZ29" i="3"/>
  <c r="NA29" i="3"/>
  <c r="NB29" i="3"/>
  <c r="NC29" i="3"/>
  <c r="ND29" i="3"/>
  <c r="NE29" i="3"/>
  <c r="NF29" i="3"/>
  <c r="NG29" i="3"/>
  <c r="N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Z29" i="3"/>
  <c r="H29" i="3"/>
  <c r="H30" i="3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MH29" i="1"/>
  <c r="MI29" i="1"/>
  <c r="MJ29" i="1"/>
  <c r="MK29" i="1"/>
  <c r="ML29" i="1"/>
  <c r="MM29" i="1"/>
  <c r="MN29" i="1"/>
  <c r="MO29" i="1"/>
  <c r="MP29" i="1"/>
  <c r="MQ29" i="1"/>
  <c r="MR29" i="1"/>
  <c r="MS29" i="1"/>
  <c r="MT29" i="1"/>
  <c r="MU29" i="1"/>
  <c r="MV29" i="1"/>
  <c r="MW29" i="1"/>
  <c r="MX29" i="1"/>
  <c r="MY29" i="1"/>
  <c r="MZ29" i="1"/>
  <c r="NA29" i="1"/>
  <c r="NB29" i="1"/>
  <c r="NC29" i="1"/>
  <c r="ND29" i="1"/>
  <c r="NE29" i="1"/>
  <c r="NF29" i="1"/>
  <c r="NG29" i="1"/>
  <c r="NH29" i="1"/>
  <c r="NI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H29" i="1"/>
  <c r="H26" i="1"/>
  <c r="Y30" i="3" l="1"/>
  <c r="Z30" i="3"/>
  <c r="AA30" i="3"/>
  <c r="AB30" i="3"/>
  <c r="AC30" i="3"/>
  <c r="AD30" i="3"/>
  <c r="AE30" i="3"/>
  <c r="AF30" i="3"/>
  <c r="AG30" i="3"/>
  <c r="AH30" i="3"/>
  <c r="AI30" i="3"/>
  <c r="AJ30" i="3"/>
  <c r="AK30" i="3"/>
  <c r="AL30" i="3"/>
  <c r="AM30" i="3"/>
  <c r="AN30" i="3"/>
  <c r="AO30" i="3"/>
  <c r="AP30" i="3"/>
  <c r="AQ30" i="3"/>
  <c r="AR30" i="3"/>
  <c r="AS30" i="3"/>
  <c r="AT30" i="3"/>
  <c r="AU30" i="3"/>
  <c r="AV30" i="3"/>
  <c r="AW30" i="3"/>
  <c r="AX30" i="3"/>
  <c r="AY30" i="3"/>
  <c r="AZ30" i="3"/>
  <c r="BA30" i="3"/>
  <c r="BB30" i="3"/>
  <c r="BC30" i="3"/>
  <c r="BD30" i="3"/>
  <c r="BE30" i="3"/>
  <c r="BF30" i="3"/>
  <c r="BG30" i="3"/>
  <c r="BH30" i="3"/>
  <c r="BI30" i="3"/>
  <c r="BJ30" i="3"/>
  <c r="BK30" i="3"/>
  <c r="BL30" i="3"/>
  <c r="BM30" i="3"/>
  <c r="BN30" i="3"/>
  <c r="BO30" i="3"/>
  <c r="BP30" i="3"/>
  <c r="BQ30" i="3"/>
  <c r="BR30" i="3"/>
  <c r="BS30" i="3"/>
  <c r="BT30" i="3"/>
  <c r="BU30" i="3"/>
  <c r="BV30" i="3"/>
  <c r="BW30" i="3"/>
  <c r="BX30" i="3"/>
  <c r="BY30" i="3"/>
  <c r="BZ30" i="3"/>
  <c r="CA30" i="3"/>
  <c r="CB30" i="3"/>
  <c r="CC30" i="3"/>
  <c r="CD30" i="3"/>
  <c r="CE30" i="3"/>
  <c r="CF30" i="3"/>
  <c r="CG30" i="3"/>
  <c r="CH30" i="3"/>
  <c r="CI30" i="3"/>
  <c r="CJ30" i="3"/>
  <c r="CK30" i="3"/>
  <c r="CL30" i="3"/>
  <c r="CM30" i="3"/>
  <c r="CN30" i="3"/>
  <c r="CO30" i="3"/>
  <c r="CP30" i="3"/>
  <c r="CQ30" i="3"/>
  <c r="CR30" i="3"/>
  <c r="CS30" i="3"/>
  <c r="CT30" i="3"/>
  <c r="CU30" i="3"/>
  <c r="CV30" i="3"/>
  <c r="CW30" i="3"/>
  <c r="CX30" i="3"/>
  <c r="CY30" i="3"/>
  <c r="CZ30" i="3"/>
  <c r="DA30" i="3"/>
  <c r="DB30" i="3"/>
  <c r="DC30" i="3"/>
  <c r="DD30" i="3"/>
  <c r="DE30" i="3"/>
  <c r="DF30" i="3"/>
  <c r="DG30" i="3"/>
  <c r="DH30" i="3"/>
  <c r="DI30" i="3"/>
  <c r="DJ30" i="3"/>
  <c r="DK30" i="3"/>
  <c r="DL30" i="3"/>
  <c r="DM30" i="3"/>
  <c r="DN30" i="3"/>
  <c r="DO30" i="3"/>
  <c r="DP30" i="3"/>
  <c r="DQ30" i="3"/>
  <c r="DR30" i="3"/>
  <c r="DS30" i="3"/>
  <c r="DT30" i="3"/>
  <c r="DU30" i="3"/>
  <c r="DV30" i="3"/>
  <c r="DW30" i="3"/>
  <c r="DX30" i="3"/>
  <c r="DY30" i="3"/>
  <c r="DZ30" i="3"/>
  <c r="EA30" i="3"/>
  <c r="EB30" i="3"/>
  <c r="EC30" i="3"/>
  <c r="ED30" i="3"/>
  <c r="EE30" i="3"/>
  <c r="EF30" i="3"/>
  <c r="EG30" i="3"/>
  <c r="EH30" i="3"/>
  <c r="EI30" i="3"/>
  <c r="EJ30" i="3"/>
  <c r="EK30" i="3"/>
  <c r="EL30" i="3"/>
  <c r="EM30" i="3"/>
  <c r="EN30" i="3"/>
  <c r="EO30" i="3"/>
  <c r="EP30" i="3"/>
  <c r="EQ30" i="3"/>
  <c r="ER30" i="3"/>
  <c r="ES30" i="3"/>
  <c r="ET30" i="3"/>
  <c r="EU30" i="3"/>
  <c r="EV30" i="3"/>
  <c r="EW30" i="3"/>
  <c r="EX30" i="3"/>
  <c r="EY30" i="3"/>
  <c r="EZ30" i="3"/>
  <c r="FA30" i="3"/>
  <c r="FB30" i="3"/>
  <c r="FC30" i="3"/>
  <c r="FD30" i="3"/>
  <c r="FE30" i="3"/>
  <c r="FF30" i="3"/>
  <c r="FG30" i="3"/>
  <c r="FH30" i="3"/>
  <c r="FI30" i="3"/>
  <c r="FJ30" i="3"/>
  <c r="FK30" i="3"/>
  <c r="FL30" i="3"/>
  <c r="FM30" i="3"/>
  <c r="FN30" i="3"/>
  <c r="FO30" i="3"/>
  <c r="FP30" i="3"/>
  <c r="FQ30" i="3"/>
  <c r="FR30" i="3"/>
  <c r="FS30" i="3"/>
  <c r="FT30" i="3"/>
  <c r="FU30" i="3"/>
  <c r="FV30" i="3"/>
  <c r="FW30" i="3"/>
  <c r="FX30" i="3"/>
  <c r="FY30" i="3"/>
  <c r="FZ30" i="3"/>
  <c r="GA30" i="3"/>
  <c r="GB30" i="3"/>
  <c r="GC30" i="3"/>
  <c r="GD30" i="3"/>
  <c r="GE30" i="3"/>
  <c r="GF30" i="3"/>
  <c r="GG30" i="3"/>
  <c r="GH30" i="3"/>
  <c r="GI30" i="3"/>
  <c r="GJ30" i="3"/>
  <c r="GK30" i="3"/>
  <c r="GL30" i="3"/>
  <c r="GM30" i="3"/>
  <c r="GN30" i="3"/>
  <c r="GO30" i="3"/>
  <c r="GP30" i="3"/>
  <c r="GQ30" i="3"/>
  <c r="GR30" i="3"/>
  <c r="GS30" i="3"/>
  <c r="GT30" i="3"/>
  <c r="GU30" i="3"/>
  <c r="GV30" i="3"/>
  <c r="GW30" i="3"/>
  <c r="GX30" i="3"/>
  <c r="GY30" i="3"/>
  <c r="GZ30" i="3"/>
  <c r="HA30" i="3"/>
  <c r="HB30" i="3"/>
  <c r="HC30" i="3"/>
  <c r="HD30" i="3"/>
  <c r="HE30" i="3"/>
  <c r="HF30" i="3"/>
  <c r="HG30" i="3"/>
  <c r="HH30" i="3"/>
  <c r="HI30" i="3"/>
  <c r="HJ30" i="3"/>
  <c r="HK30" i="3"/>
  <c r="HL30" i="3"/>
  <c r="HM30" i="3"/>
  <c r="HN30" i="3"/>
  <c r="HO30" i="3"/>
  <c r="HP30" i="3"/>
  <c r="HQ30" i="3"/>
  <c r="HR30" i="3"/>
  <c r="HS30" i="3"/>
  <c r="HT30" i="3"/>
  <c r="HU30" i="3"/>
  <c r="HV30" i="3"/>
  <c r="HW30" i="3"/>
  <c r="HX30" i="3"/>
  <c r="HY30" i="3"/>
  <c r="HZ30" i="3"/>
  <c r="IA30" i="3"/>
  <c r="IB30" i="3"/>
  <c r="IC30" i="3"/>
  <c r="ID30" i="3"/>
  <c r="IE30" i="3"/>
  <c r="IF30" i="3"/>
  <c r="IG30" i="3"/>
  <c r="IH30" i="3"/>
  <c r="II30" i="3"/>
  <c r="IJ30" i="3"/>
  <c r="IK30" i="3"/>
  <c r="IL30" i="3"/>
  <c r="IM30" i="3"/>
  <c r="IN30" i="3"/>
  <c r="IO30" i="3"/>
  <c r="IP30" i="3"/>
  <c r="IQ30" i="3"/>
  <c r="IR30" i="3"/>
  <c r="IS30" i="3"/>
  <c r="IT30" i="3"/>
  <c r="IU30" i="3"/>
  <c r="IV30" i="3"/>
  <c r="IW30" i="3"/>
  <c r="IX30" i="3"/>
  <c r="IY30" i="3"/>
  <c r="IZ30" i="3"/>
  <c r="JA30" i="3"/>
  <c r="JB30" i="3"/>
  <c r="JC30" i="3"/>
  <c r="JD30" i="3"/>
  <c r="JE30" i="3"/>
  <c r="JF30" i="3"/>
  <c r="JG30" i="3"/>
  <c r="JH30" i="3"/>
  <c r="JI30" i="3"/>
  <c r="JJ30" i="3"/>
  <c r="JK30" i="3"/>
  <c r="JL30" i="3"/>
  <c r="JM30" i="3"/>
  <c r="JN30" i="3"/>
  <c r="JO30" i="3"/>
  <c r="JP30" i="3"/>
  <c r="JQ30" i="3"/>
  <c r="JR30" i="3"/>
  <c r="JS30" i="3"/>
  <c r="JT30" i="3"/>
  <c r="JU30" i="3"/>
  <c r="JV30" i="3"/>
  <c r="JW30" i="3"/>
  <c r="JX30" i="3"/>
  <c r="JY30" i="3"/>
  <c r="JZ30" i="3"/>
  <c r="KA30" i="3"/>
  <c r="KB30" i="3"/>
  <c r="KC30" i="3"/>
  <c r="KD30" i="3"/>
  <c r="KE30" i="3"/>
  <c r="KF30" i="3"/>
  <c r="KG30" i="3"/>
  <c r="KH30" i="3"/>
  <c r="KI30" i="3"/>
  <c r="KJ30" i="3"/>
  <c r="KK30" i="3"/>
  <c r="KL30" i="3"/>
  <c r="KM30" i="3"/>
  <c r="KN30" i="3"/>
  <c r="KO30" i="3"/>
  <c r="KP30" i="3"/>
  <c r="KQ30" i="3"/>
  <c r="KR30" i="3"/>
  <c r="KS30" i="3"/>
  <c r="KT30" i="3"/>
  <c r="KU30" i="3"/>
  <c r="KV30" i="3"/>
  <c r="KW30" i="3"/>
  <c r="KX30" i="3"/>
  <c r="KY30" i="3"/>
  <c r="KZ30" i="3"/>
  <c r="LA30" i="3"/>
  <c r="LB30" i="3"/>
  <c r="LC30" i="3"/>
  <c r="LD30" i="3"/>
  <c r="LE30" i="3"/>
  <c r="LF30" i="3"/>
  <c r="LG30" i="3"/>
  <c r="LH30" i="3"/>
  <c r="LI30" i="3"/>
  <c r="LJ30" i="3"/>
  <c r="LK30" i="3"/>
  <c r="LL30" i="3"/>
  <c r="LM30" i="3"/>
  <c r="LN30" i="3"/>
  <c r="LO30" i="3"/>
  <c r="LP30" i="3"/>
  <c r="LQ30" i="3"/>
  <c r="LR30" i="3"/>
  <c r="LS30" i="3"/>
  <c r="LT30" i="3"/>
  <c r="LU30" i="3"/>
  <c r="LV30" i="3"/>
  <c r="LW30" i="3"/>
  <c r="LX30" i="3"/>
  <c r="LY30" i="3"/>
  <c r="LZ30" i="3"/>
  <c r="MA30" i="3"/>
  <c r="MB30" i="3"/>
  <c r="MC30" i="3"/>
  <c r="MD30" i="3"/>
  <c r="ME30" i="3"/>
  <c r="MF30" i="3"/>
  <c r="MG30" i="3"/>
  <c r="MH30" i="3"/>
  <c r="MI30" i="3"/>
  <c r="MJ30" i="3"/>
  <c r="MK30" i="3"/>
  <c r="ML30" i="3"/>
  <c r="MM30" i="3"/>
  <c r="MN30" i="3"/>
  <c r="MO30" i="3"/>
  <c r="MP30" i="3"/>
  <c r="MQ30" i="3"/>
  <c r="MR30" i="3"/>
  <c r="MS30" i="3"/>
  <c r="MT30" i="3"/>
  <c r="MU30" i="3"/>
  <c r="MV30" i="3"/>
  <c r="MW30" i="3"/>
  <c r="MX30" i="3"/>
  <c r="MY30" i="3"/>
  <c r="MZ30" i="3"/>
  <c r="NA30" i="3"/>
  <c r="NB30" i="3"/>
  <c r="NC30" i="3"/>
  <c r="ND30" i="3"/>
  <c r="NE30" i="3"/>
  <c r="NF30" i="3"/>
  <c r="NG30" i="3"/>
  <c r="NH30" i="3"/>
  <c r="NI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H26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Y23" i="3"/>
  <c r="Z23" i="3"/>
  <c r="AA23" i="3"/>
  <c r="AB23" i="3"/>
  <c r="AC23" i="3"/>
  <c r="AD23" i="3"/>
  <c r="AE23" i="3"/>
  <c r="AF23" i="3"/>
  <c r="AG23" i="3"/>
  <c r="AH23" i="3"/>
  <c r="AI23" i="3"/>
  <c r="AJ23" i="3"/>
  <c r="AK23" i="3"/>
  <c r="AL23" i="3"/>
  <c r="AM23" i="3"/>
  <c r="AN23" i="3"/>
  <c r="AO23" i="3"/>
  <c r="AP23" i="3"/>
  <c r="AQ23" i="3"/>
  <c r="AR23" i="3"/>
  <c r="AS23" i="3"/>
  <c r="AT23" i="3"/>
  <c r="AU23" i="3"/>
  <c r="AV23" i="3"/>
  <c r="AW23" i="3"/>
  <c r="AX23" i="3"/>
  <c r="AY23" i="3"/>
  <c r="AZ23" i="3"/>
  <c r="BA23" i="3"/>
  <c r="BB23" i="3"/>
  <c r="BC23" i="3"/>
  <c r="BD23" i="3"/>
  <c r="BE23" i="3"/>
  <c r="BF23" i="3"/>
  <c r="BG23" i="3"/>
  <c r="BH23" i="3"/>
  <c r="BI23" i="3"/>
  <c r="BJ23" i="3"/>
  <c r="BK23" i="3"/>
  <c r="BL23" i="3"/>
  <c r="BM23" i="3"/>
  <c r="BN23" i="3"/>
  <c r="BO23" i="3"/>
  <c r="BP23" i="3"/>
  <c r="BQ23" i="3"/>
  <c r="BR23" i="3"/>
  <c r="BS23" i="3"/>
  <c r="BT23" i="3"/>
  <c r="BU23" i="3"/>
  <c r="BV23" i="3"/>
  <c r="BW23" i="3"/>
  <c r="BX23" i="3"/>
  <c r="BY23" i="3"/>
  <c r="BZ23" i="3"/>
  <c r="CA23" i="3"/>
  <c r="CB23" i="3"/>
  <c r="CC23" i="3"/>
  <c r="CD23" i="3"/>
  <c r="CE23" i="3"/>
  <c r="CF23" i="3"/>
  <c r="CG23" i="3"/>
  <c r="CH23" i="3"/>
  <c r="CI23" i="3"/>
  <c r="CJ23" i="3"/>
  <c r="CK23" i="3"/>
  <c r="CL23" i="3"/>
  <c r="CM23" i="3"/>
  <c r="CN23" i="3"/>
  <c r="CO23" i="3"/>
  <c r="CP23" i="3"/>
  <c r="CQ23" i="3"/>
  <c r="CR23" i="3"/>
  <c r="CS23" i="3"/>
  <c r="CT23" i="3"/>
  <c r="CU23" i="3"/>
  <c r="CV23" i="3"/>
  <c r="CW23" i="3"/>
  <c r="CX23" i="3"/>
  <c r="CY23" i="3"/>
  <c r="CZ23" i="3"/>
  <c r="DA23" i="3"/>
  <c r="DB23" i="3"/>
  <c r="DC23" i="3"/>
  <c r="DD23" i="3"/>
  <c r="DE23" i="3"/>
  <c r="DF23" i="3"/>
  <c r="DG23" i="3"/>
  <c r="DH23" i="3"/>
  <c r="DI23" i="3"/>
  <c r="DJ23" i="3"/>
  <c r="DK23" i="3"/>
  <c r="DL23" i="3"/>
  <c r="DM23" i="3"/>
  <c r="DN23" i="3"/>
  <c r="DO23" i="3"/>
  <c r="DP23" i="3"/>
  <c r="DQ23" i="3"/>
  <c r="DR23" i="3"/>
  <c r="DS23" i="3"/>
  <c r="DT23" i="3"/>
  <c r="DU23" i="3"/>
  <c r="DV23" i="3"/>
  <c r="DW23" i="3"/>
  <c r="DX23" i="3"/>
  <c r="DY23" i="3"/>
  <c r="DZ23" i="3"/>
  <c r="EA23" i="3"/>
  <c r="EB23" i="3"/>
  <c r="EC23" i="3"/>
  <c r="ED23" i="3"/>
  <c r="EE23" i="3"/>
  <c r="EF23" i="3"/>
  <c r="EG23" i="3"/>
  <c r="EH23" i="3"/>
  <c r="EI23" i="3"/>
  <c r="EJ23" i="3"/>
  <c r="EK23" i="3"/>
  <c r="EL23" i="3"/>
  <c r="EM23" i="3"/>
  <c r="EN23" i="3"/>
  <c r="EO23" i="3"/>
  <c r="EP23" i="3"/>
  <c r="EQ23" i="3"/>
  <c r="ER23" i="3"/>
  <c r="ES23" i="3"/>
  <c r="ET23" i="3"/>
  <c r="EU23" i="3"/>
  <c r="EV23" i="3"/>
  <c r="EW23" i="3"/>
  <c r="EX23" i="3"/>
  <c r="EY23" i="3"/>
  <c r="EZ23" i="3"/>
  <c r="FA23" i="3"/>
  <c r="FB23" i="3"/>
  <c r="FC23" i="3"/>
  <c r="FD23" i="3"/>
  <c r="FE23" i="3"/>
  <c r="FF23" i="3"/>
  <c r="FG23" i="3"/>
  <c r="FH23" i="3"/>
  <c r="FI23" i="3"/>
  <c r="FJ23" i="3"/>
  <c r="FK23" i="3"/>
  <c r="FL23" i="3"/>
  <c r="FM23" i="3"/>
  <c r="FN23" i="3"/>
  <c r="FO23" i="3"/>
  <c r="FP23" i="3"/>
  <c r="FQ23" i="3"/>
  <c r="FR23" i="3"/>
  <c r="FS23" i="3"/>
  <c r="FT23" i="3"/>
  <c r="FU23" i="3"/>
  <c r="FV23" i="3"/>
  <c r="FW23" i="3"/>
  <c r="FX23" i="3"/>
  <c r="FY23" i="3"/>
  <c r="FZ23" i="3"/>
  <c r="GA23" i="3"/>
  <c r="GB23" i="3"/>
  <c r="GC23" i="3"/>
  <c r="GD23" i="3"/>
  <c r="GE23" i="3"/>
  <c r="GF23" i="3"/>
  <c r="GG23" i="3"/>
  <c r="GH23" i="3"/>
  <c r="GI23" i="3"/>
  <c r="GJ23" i="3"/>
  <c r="GK23" i="3"/>
  <c r="GL23" i="3"/>
  <c r="GM23" i="3"/>
  <c r="GN23" i="3"/>
  <c r="GO23" i="3"/>
  <c r="GP23" i="3"/>
  <c r="GQ23" i="3"/>
  <c r="GR23" i="3"/>
  <c r="GS23" i="3"/>
  <c r="GT23" i="3"/>
  <c r="GU23" i="3"/>
  <c r="GV23" i="3"/>
  <c r="GW23" i="3"/>
  <c r="GX23" i="3"/>
  <c r="GY23" i="3"/>
  <c r="GZ23" i="3"/>
  <c r="HA23" i="3"/>
  <c r="HB23" i="3"/>
  <c r="HC23" i="3"/>
  <c r="HD23" i="3"/>
  <c r="HE23" i="3"/>
  <c r="HF23" i="3"/>
  <c r="HG23" i="3"/>
  <c r="HH23" i="3"/>
  <c r="HI23" i="3"/>
  <c r="HJ23" i="3"/>
  <c r="HK23" i="3"/>
  <c r="HL23" i="3"/>
  <c r="HM23" i="3"/>
  <c r="HN23" i="3"/>
  <c r="HO23" i="3"/>
  <c r="HP23" i="3"/>
  <c r="HQ23" i="3"/>
  <c r="HR23" i="3"/>
  <c r="HS23" i="3"/>
  <c r="HT23" i="3"/>
  <c r="HU23" i="3"/>
  <c r="HV23" i="3"/>
  <c r="HW23" i="3"/>
  <c r="HX23" i="3"/>
  <c r="HY23" i="3"/>
  <c r="HZ23" i="3"/>
  <c r="IA23" i="3"/>
  <c r="IB23" i="3"/>
  <c r="IC23" i="3"/>
  <c r="ID23" i="3"/>
  <c r="IE23" i="3"/>
  <c r="IF23" i="3"/>
  <c r="IG23" i="3"/>
  <c r="IH23" i="3"/>
  <c r="II23" i="3"/>
  <c r="IJ23" i="3"/>
  <c r="IK23" i="3"/>
  <c r="IL23" i="3"/>
  <c r="IM23" i="3"/>
  <c r="IN23" i="3"/>
  <c r="IO23" i="3"/>
  <c r="IP23" i="3"/>
  <c r="IQ23" i="3"/>
  <c r="IR23" i="3"/>
  <c r="IS23" i="3"/>
  <c r="IT23" i="3"/>
  <c r="IU23" i="3"/>
  <c r="IV23" i="3"/>
  <c r="IW23" i="3"/>
  <c r="IX23" i="3"/>
  <c r="IY23" i="3"/>
  <c r="IZ23" i="3"/>
  <c r="JA23" i="3"/>
  <c r="JB23" i="3"/>
  <c r="JC23" i="3"/>
  <c r="JD23" i="3"/>
  <c r="JE23" i="3"/>
  <c r="JF23" i="3"/>
  <c r="JG23" i="3"/>
  <c r="JH23" i="3"/>
  <c r="JI23" i="3"/>
  <c r="JJ23" i="3"/>
  <c r="JK23" i="3"/>
  <c r="JL23" i="3"/>
  <c r="JM23" i="3"/>
  <c r="JN23" i="3"/>
  <c r="JO23" i="3"/>
  <c r="JP23" i="3"/>
  <c r="JQ23" i="3"/>
  <c r="JR23" i="3"/>
  <c r="JS23" i="3"/>
  <c r="JT23" i="3"/>
  <c r="JU23" i="3"/>
  <c r="JV23" i="3"/>
  <c r="JW23" i="3"/>
  <c r="JX23" i="3"/>
  <c r="JY23" i="3"/>
  <c r="JZ23" i="3"/>
  <c r="KA23" i="3"/>
  <c r="KB23" i="3"/>
  <c r="KC23" i="3"/>
  <c r="KD23" i="3"/>
  <c r="KE23" i="3"/>
  <c r="KF23" i="3"/>
  <c r="KG23" i="3"/>
  <c r="KH23" i="3"/>
  <c r="KI23" i="3"/>
  <c r="KJ23" i="3"/>
  <c r="KK23" i="3"/>
  <c r="KL23" i="3"/>
  <c r="KM23" i="3"/>
  <c r="KN23" i="3"/>
  <c r="KO23" i="3"/>
  <c r="KP23" i="3"/>
  <c r="KQ23" i="3"/>
  <c r="KR23" i="3"/>
  <c r="KS23" i="3"/>
  <c r="KT23" i="3"/>
  <c r="KU23" i="3"/>
  <c r="KV23" i="3"/>
  <c r="KW23" i="3"/>
  <c r="KX23" i="3"/>
  <c r="KY23" i="3"/>
  <c r="KZ23" i="3"/>
  <c r="LA23" i="3"/>
  <c r="LB23" i="3"/>
  <c r="LC23" i="3"/>
  <c r="LD23" i="3"/>
  <c r="LE23" i="3"/>
  <c r="LF23" i="3"/>
  <c r="LG23" i="3"/>
  <c r="LH23" i="3"/>
  <c r="LI23" i="3"/>
  <c r="LJ23" i="3"/>
  <c r="LK23" i="3"/>
  <c r="LL23" i="3"/>
  <c r="LM23" i="3"/>
  <c r="LN23" i="3"/>
  <c r="LO23" i="3"/>
  <c r="LP23" i="3"/>
  <c r="LQ23" i="3"/>
  <c r="LR23" i="3"/>
  <c r="LS23" i="3"/>
  <c r="LT23" i="3"/>
  <c r="LU23" i="3"/>
  <c r="LV23" i="3"/>
  <c r="LW23" i="3"/>
  <c r="LX23" i="3"/>
  <c r="LY23" i="3"/>
  <c r="LZ23" i="3"/>
  <c r="MA23" i="3"/>
  <c r="MB23" i="3"/>
  <c r="MC23" i="3"/>
  <c r="MD23" i="3"/>
  <c r="ME23" i="3"/>
  <c r="MF23" i="3"/>
  <c r="MG23" i="3"/>
  <c r="MH23" i="3"/>
  <c r="MI23" i="3"/>
  <c r="MJ23" i="3"/>
  <c r="MK23" i="3"/>
  <c r="ML23" i="3"/>
  <c r="MM23" i="3"/>
  <c r="MN23" i="3"/>
  <c r="MO23" i="3"/>
  <c r="MP23" i="3"/>
  <c r="MQ23" i="3"/>
  <c r="MR23" i="3"/>
  <c r="MS23" i="3"/>
  <c r="MT23" i="3"/>
  <c r="MU23" i="3"/>
  <c r="MV23" i="3"/>
  <c r="MW23" i="3"/>
  <c r="MX23" i="3"/>
  <c r="MY23" i="3"/>
  <c r="MZ23" i="3"/>
  <c r="NA23" i="3"/>
  <c r="NB23" i="3"/>
  <c r="NC23" i="3"/>
  <c r="ND23" i="3"/>
  <c r="NE23" i="3"/>
  <c r="NF23" i="3"/>
  <c r="NG23" i="3"/>
  <c r="NH23" i="3"/>
  <c r="NI23" i="3"/>
  <c r="ND22" i="3"/>
  <c r="NE22" i="3"/>
  <c r="NF22" i="3"/>
  <c r="NG22" i="3"/>
  <c r="NH22" i="3"/>
  <c r="NI22" i="3"/>
  <c r="AM22" i="3"/>
  <c r="AN22" i="3"/>
  <c r="AO22" i="3"/>
  <c r="AP22" i="3"/>
  <c r="AQ22" i="3"/>
  <c r="AR22" i="3"/>
  <c r="AS22" i="3"/>
  <c r="AT22" i="3"/>
  <c r="AU22" i="3"/>
  <c r="AV22" i="3"/>
  <c r="AW22" i="3"/>
  <c r="AX22" i="3"/>
  <c r="AY22" i="3"/>
  <c r="AZ22" i="3"/>
  <c r="BA22" i="3"/>
  <c r="BB22" i="3"/>
  <c r="BC22" i="3"/>
  <c r="BD22" i="3"/>
  <c r="BE22" i="3"/>
  <c r="BF22" i="3"/>
  <c r="BG22" i="3"/>
  <c r="BH22" i="3"/>
  <c r="BI22" i="3"/>
  <c r="BJ22" i="3"/>
  <c r="BK22" i="3"/>
  <c r="BL22" i="3"/>
  <c r="BM22" i="3"/>
  <c r="BN22" i="3"/>
  <c r="BO22" i="3"/>
  <c r="BP22" i="3"/>
  <c r="BQ22" i="3"/>
  <c r="BR22" i="3"/>
  <c r="BS22" i="3"/>
  <c r="BT22" i="3"/>
  <c r="BU22" i="3"/>
  <c r="BV22" i="3"/>
  <c r="BW22" i="3"/>
  <c r="BX22" i="3"/>
  <c r="BY22" i="3"/>
  <c r="BZ22" i="3"/>
  <c r="CA22" i="3"/>
  <c r="CB22" i="3"/>
  <c r="CC22" i="3"/>
  <c r="CD22" i="3"/>
  <c r="CE22" i="3"/>
  <c r="CF22" i="3"/>
  <c r="CG22" i="3"/>
  <c r="CH22" i="3"/>
  <c r="CI22" i="3"/>
  <c r="CJ22" i="3"/>
  <c r="CK22" i="3"/>
  <c r="CL22" i="3"/>
  <c r="CM22" i="3"/>
  <c r="CN22" i="3"/>
  <c r="CO22" i="3"/>
  <c r="CP22" i="3"/>
  <c r="CQ22" i="3"/>
  <c r="CR22" i="3"/>
  <c r="CS22" i="3"/>
  <c r="CT22" i="3"/>
  <c r="CU22" i="3"/>
  <c r="CV22" i="3"/>
  <c r="CW22" i="3"/>
  <c r="CX22" i="3"/>
  <c r="CY22" i="3"/>
  <c r="CZ22" i="3"/>
  <c r="DA22" i="3"/>
  <c r="DB22" i="3"/>
  <c r="DC22" i="3"/>
  <c r="DD22" i="3"/>
  <c r="DE22" i="3"/>
  <c r="DF22" i="3"/>
  <c r="DG22" i="3"/>
  <c r="DH22" i="3"/>
  <c r="DI22" i="3"/>
  <c r="DJ22" i="3"/>
  <c r="DK22" i="3"/>
  <c r="DL22" i="3"/>
  <c r="DM22" i="3"/>
  <c r="DN22" i="3"/>
  <c r="DO22" i="3"/>
  <c r="DP22" i="3"/>
  <c r="DQ22" i="3"/>
  <c r="DR22" i="3"/>
  <c r="DS22" i="3"/>
  <c r="DT22" i="3"/>
  <c r="DU22" i="3"/>
  <c r="DV22" i="3"/>
  <c r="DW22" i="3"/>
  <c r="DX22" i="3"/>
  <c r="DY22" i="3"/>
  <c r="DZ22" i="3"/>
  <c r="EA22" i="3"/>
  <c r="EB22" i="3"/>
  <c r="EC22" i="3"/>
  <c r="ED22" i="3"/>
  <c r="EE22" i="3"/>
  <c r="EF22" i="3"/>
  <c r="EG22" i="3"/>
  <c r="EH22" i="3"/>
  <c r="EI22" i="3"/>
  <c r="EJ22" i="3"/>
  <c r="EK22" i="3"/>
  <c r="EL22" i="3"/>
  <c r="EM22" i="3"/>
  <c r="EN22" i="3"/>
  <c r="EO22" i="3"/>
  <c r="EP22" i="3"/>
  <c r="EQ22" i="3"/>
  <c r="ER22" i="3"/>
  <c r="ES22" i="3"/>
  <c r="ET22" i="3"/>
  <c r="EU22" i="3"/>
  <c r="EV22" i="3"/>
  <c r="EW22" i="3"/>
  <c r="EX22" i="3"/>
  <c r="EY22" i="3"/>
  <c r="EZ22" i="3"/>
  <c r="FA22" i="3"/>
  <c r="FB22" i="3"/>
  <c r="FC22" i="3"/>
  <c r="FD22" i="3"/>
  <c r="FE22" i="3"/>
  <c r="FF22" i="3"/>
  <c r="FG22" i="3"/>
  <c r="FH22" i="3"/>
  <c r="FI22" i="3"/>
  <c r="FJ22" i="3"/>
  <c r="FK22" i="3"/>
  <c r="FL22" i="3"/>
  <c r="FM22" i="3"/>
  <c r="FN22" i="3"/>
  <c r="FO22" i="3"/>
  <c r="FP22" i="3"/>
  <c r="FQ22" i="3"/>
  <c r="FR22" i="3"/>
  <c r="FS22" i="3"/>
  <c r="FT22" i="3"/>
  <c r="FU22" i="3"/>
  <c r="FV22" i="3"/>
  <c r="FW22" i="3"/>
  <c r="FX22" i="3"/>
  <c r="FY22" i="3"/>
  <c r="FZ22" i="3"/>
  <c r="GA22" i="3"/>
  <c r="GB22" i="3"/>
  <c r="GC22" i="3"/>
  <c r="GD22" i="3"/>
  <c r="GE22" i="3"/>
  <c r="GF22" i="3"/>
  <c r="GG22" i="3"/>
  <c r="GH22" i="3"/>
  <c r="GI22" i="3"/>
  <c r="GJ22" i="3"/>
  <c r="GK22" i="3"/>
  <c r="GL22" i="3"/>
  <c r="GM22" i="3"/>
  <c r="GN22" i="3"/>
  <c r="GO22" i="3"/>
  <c r="GP22" i="3"/>
  <c r="GQ22" i="3"/>
  <c r="GR22" i="3"/>
  <c r="GS22" i="3"/>
  <c r="GT22" i="3"/>
  <c r="GU22" i="3"/>
  <c r="GV22" i="3"/>
  <c r="GW22" i="3"/>
  <c r="GX22" i="3"/>
  <c r="GY22" i="3"/>
  <c r="GZ22" i="3"/>
  <c r="HA22" i="3"/>
  <c r="HB22" i="3"/>
  <c r="HC22" i="3"/>
  <c r="HD22" i="3"/>
  <c r="HE22" i="3"/>
  <c r="HF22" i="3"/>
  <c r="HG22" i="3"/>
  <c r="HH22" i="3"/>
  <c r="HI22" i="3"/>
  <c r="HJ22" i="3"/>
  <c r="HK22" i="3"/>
  <c r="HL22" i="3"/>
  <c r="HM22" i="3"/>
  <c r="HN22" i="3"/>
  <c r="HO22" i="3"/>
  <c r="HP22" i="3"/>
  <c r="HQ22" i="3"/>
  <c r="HR22" i="3"/>
  <c r="HS22" i="3"/>
  <c r="HT22" i="3"/>
  <c r="HU22" i="3"/>
  <c r="HV22" i="3"/>
  <c r="HW22" i="3"/>
  <c r="HX22" i="3"/>
  <c r="HY22" i="3"/>
  <c r="HZ22" i="3"/>
  <c r="IA22" i="3"/>
  <c r="IB22" i="3"/>
  <c r="IC22" i="3"/>
  <c r="ID22" i="3"/>
  <c r="IE22" i="3"/>
  <c r="IF22" i="3"/>
  <c r="IG22" i="3"/>
  <c r="IH22" i="3"/>
  <c r="II22" i="3"/>
  <c r="IJ22" i="3"/>
  <c r="IK22" i="3"/>
  <c r="IL22" i="3"/>
  <c r="IM22" i="3"/>
  <c r="IN22" i="3"/>
  <c r="IO22" i="3"/>
  <c r="IP22" i="3"/>
  <c r="IQ22" i="3"/>
  <c r="IR22" i="3"/>
  <c r="IS22" i="3"/>
  <c r="IT22" i="3"/>
  <c r="IU22" i="3"/>
  <c r="IV22" i="3"/>
  <c r="IW22" i="3"/>
  <c r="IX22" i="3"/>
  <c r="IY22" i="3"/>
  <c r="IZ22" i="3"/>
  <c r="JA22" i="3"/>
  <c r="JB22" i="3"/>
  <c r="JC22" i="3"/>
  <c r="JD22" i="3"/>
  <c r="JE22" i="3"/>
  <c r="JF22" i="3"/>
  <c r="JG22" i="3"/>
  <c r="JH22" i="3"/>
  <c r="JI22" i="3"/>
  <c r="JJ22" i="3"/>
  <c r="JK22" i="3"/>
  <c r="JL22" i="3"/>
  <c r="JM22" i="3"/>
  <c r="JN22" i="3"/>
  <c r="JO22" i="3"/>
  <c r="JP22" i="3"/>
  <c r="JQ22" i="3"/>
  <c r="JR22" i="3"/>
  <c r="JS22" i="3"/>
  <c r="JT22" i="3"/>
  <c r="JU22" i="3"/>
  <c r="JV22" i="3"/>
  <c r="JW22" i="3"/>
  <c r="JX22" i="3"/>
  <c r="JY22" i="3"/>
  <c r="JZ22" i="3"/>
  <c r="KA22" i="3"/>
  <c r="KB22" i="3"/>
  <c r="KC22" i="3"/>
  <c r="KD22" i="3"/>
  <c r="KE22" i="3"/>
  <c r="KF22" i="3"/>
  <c r="KG22" i="3"/>
  <c r="KH22" i="3"/>
  <c r="KI22" i="3"/>
  <c r="KJ22" i="3"/>
  <c r="KK22" i="3"/>
  <c r="KL22" i="3"/>
  <c r="KM22" i="3"/>
  <c r="KN22" i="3"/>
  <c r="KO22" i="3"/>
  <c r="KP22" i="3"/>
  <c r="KQ22" i="3"/>
  <c r="KR22" i="3"/>
  <c r="KS22" i="3"/>
  <c r="KT22" i="3"/>
  <c r="KU22" i="3"/>
  <c r="KV22" i="3"/>
  <c r="KW22" i="3"/>
  <c r="KX22" i="3"/>
  <c r="KY22" i="3"/>
  <c r="KZ22" i="3"/>
  <c r="LA22" i="3"/>
  <c r="LB22" i="3"/>
  <c r="LC22" i="3"/>
  <c r="LD22" i="3"/>
  <c r="LE22" i="3"/>
  <c r="LF22" i="3"/>
  <c r="LG22" i="3"/>
  <c r="LH22" i="3"/>
  <c r="LI22" i="3"/>
  <c r="LJ22" i="3"/>
  <c r="LK22" i="3"/>
  <c r="LL22" i="3"/>
  <c r="LM22" i="3"/>
  <c r="LN22" i="3"/>
  <c r="LO22" i="3"/>
  <c r="LP22" i="3"/>
  <c r="LQ22" i="3"/>
  <c r="LR22" i="3"/>
  <c r="LS22" i="3"/>
  <c r="LT22" i="3"/>
  <c r="LU22" i="3"/>
  <c r="LV22" i="3"/>
  <c r="LW22" i="3"/>
  <c r="LX22" i="3"/>
  <c r="LY22" i="3"/>
  <c r="LZ22" i="3"/>
  <c r="MA22" i="3"/>
  <c r="MB22" i="3"/>
  <c r="MC22" i="3"/>
  <c r="MD22" i="3"/>
  <c r="ME22" i="3"/>
  <c r="MF22" i="3"/>
  <c r="MG22" i="3"/>
  <c r="MH22" i="3"/>
  <c r="MI22" i="3"/>
  <c r="MJ22" i="3"/>
  <c r="MK22" i="3"/>
  <c r="ML22" i="3"/>
  <c r="MM22" i="3"/>
  <c r="MN22" i="3"/>
  <c r="MO22" i="3"/>
  <c r="MP22" i="3"/>
  <c r="MQ22" i="3"/>
  <c r="MR22" i="3"/>
  <c r="MS22" i="3"/>
  <c r="MT22" i="3"/>
  <c r="MU22" i="3"/>
  <c r="MV22" i="3"/>
  <c r="MW22" i="3"/>
  <c r="MX22" i="3"/>
  <c r="MY22" i="3"/>
  <c r="MZ22" i="3"/>
  <c r="NA22" i="3"/>
  <c r="NB22" i="3"/>
  <c r="NC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AG22" i="3"/>
  <c r="AH22" i="3"/>
  <c r="AI22" i="3"/>
  <c r="AJ22" i="3"/>
  <c r="AK22" i="3"/>
  <c r="AL22" i="3"/>
  <c r="H23" i="3"/>
  <c r="H22" i="3"/>
  <c r="I31" i="3" l="1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I26" i="3" l="1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AG26" i="3"/>
  <c r="AH26" i="3"/>
  <c r="AI26" i="3"/>
  <c r="AJ26" i="3"/>
  <c r="AK26" i="3"/>
  <c r="AL26" i="3"/>
  <c r="AM26" i="3"/>
  <c r="AN26" i="3"/>
  <c r="AO26" i="3"/>
  <c r="AP26" i="3"/>
  <c r="AQ26" i="3"/>
  <c r="AR26" i="3"/>
  <c r="AS26" i="3"/>
  <c r="AT26" i="3"/>
  <c r="AU26" i="3"/>
  <c r="AV26" i="3"/>
  <c r="AW26" i="3"/>
  <c r="AX26" i="3"/>
  <c r="AY26" i="3"/>
  <c r="AZ26" i="3"/>
  <c r="BA26" i="3"/>
  <c r="BB26" i="3"/>
  <c r="BC26" i="3"/>
  <c r="BD26" i="3"/>
  <c r="BE26" i="3"/>
  <c r="BF26" i="3"/>
  <c r="BG26" i="3"/>
  <c r="BH26" i="3"/>
  <c r="BI26" i="3"/>
  <c r="BJ26" i="3"/>
  <c r="BK26" i="3"/>
  <c r="BL26" i="3"/>
  <c r="BM26" i="3"/>
  <c r="BN26" i="3"/>
  <c r="BO26" i="3"/>
  <c r="BP26" i="3"/>
  <c r="BQ26" i="3"/>
  <c r="BR26" i="3"/>
  <c r="BS26" i="3"/>
  <c r="BT26" i="3"/>
  <c r="BU26" i="3"/>
  <c r="BV26" i="3"/>
  <c r="BW26" i="3"/>
  <c r="BX26" i="3"/>
  <c r="BY26" i="3"/>
  <c r="BZ26" i="3"/>
  <c r="CA26" i="3"/>
  <c r="CB26" i="3"/>
  <c r="CC26" i="3"/>
  <c r="CD26" i="3"/>
  <c r="CE26" i="3"/>
  <c r="CF26" i="3"/>
  <c r="CG26" i="3"/>
  <c r="CH26" i="3"/>
  <c r="CI26" i="3"/>
  <c r="CJ26" i="3"/>
  <c r="CK26" i="3"/>
  <c r="CL26" i="3"/>
  <c r="CM26" i="3"/>
  <c r="CN26" i="3"/>
  <c r="CO26" i="3"/>
  <c r="CP26" i="3"/>
  <c r="CQ26" i="3"/>
  <c r="CR26" i="3"/>
  <c r="CS26" i="3"/>
  <c r="CT26" i="3"/>
  <c r="CU26" i="3"/>
  <c r="CV26" i="3"/>
  <c r="CW26" i="3"/>
  <c r="CX26" i="3"/>
  <c r="CY26" i="3"/>
  <c r="CZ26" i="3"/>
  <c r="DA26" i="3"/>
  <c r="DB26" i="3"/>
  <c r="DC26" i="3"/>
  <c r="DD26" i="3"/>
  <c r="DE26" i="3"/>
  <c r="DF26" i="3"/>
  <c r="DG26" i="3"/>
  <c r="DH26" i="3"/>
  <c r="DI26" i="3"/>
  <c r="DJ26" i="3"/>
  <c r="DK26" i="3"/>
  <c r="DL26" i="3"/>
  <c r="DM26" i="3"/>
  <c r="DN26" i="3"/>
  <c r="DO26" i="3"/>
  <c r="DP26" i="3"/>
  <c r="DQ26" i="3"/>
  <c r="DR26" i="3"/>
  <c r="DS26" i="3"/>
  <c r="DT26" i="3"/>
  <c r="DU26" i="3"/>
  <c r="DV26" i="3"/>
  <c r="DW26" i="3"/>
  <c r="DX26" i="3"/>
  <c r="DY26" i="3"/>
  <c r="DZ26" i="3"/>
  <c r="EA26" i="3"/>
  <c r="EB26" i="3"/>
  <c r="EC26" i="3"/>
  <c r="ED26" i="3"/>
  <c r="EE26" i="3"/>
  <c r="EF26" i="3"/>
  <c r="EG26" i="3"/>
  <c r="EH26" i="3"/>
  <c r="EI26" i="3"/>
  <c r="EJ26" i="3"/>
  <c r="EK26" i="3"/>
  <c r="EL26" i="3"/>
  <c r="EM26" i="3"/>
  <c r="EN26" i="3"/>
  <c r="EO26" i="3"/>
  <c r="EP26" i="3"/>
  <c r="EQ26" i="3"/>
  <c r="ER26" i="3"/>
  <c r="ES26" i="3"/>
  <c r="ET26" i="3"/>
  <c r="EU26" i="3"/>
  <c r="EV26" i="3"/>
  <c r="EW26" i="3"/>
  <c r="EX26" i="3"/>
  <c r="EY26" i="3"/>
  <c r="EZ26" i="3"/>
  <c r="FA26" i="3"/>
  <c r="FB26" i="3"/>
  <c r="FC26" i="3"/>
  <c r="FD26" i="3"/>
  <c r="FE26" i="3"/>
  <c r="FF26" i="3"/>
  <c r="FG26" i="3"/>
  <c r="FH26" i="3"/>
  <c r="FI26" i="3"/>
  <c r="FJ26" i="3"/>
  <c r="FK26" i="3"/>
  <c r="FL26" i="3"/>
  <c r="FM26" i="3"/>
  <c r="FN26" i="3"/>
  <c r="FO26" i="3"/>
  <c r="FP26" i="3"/>
  <c r="FQ26" i="3"/>
  <c r="FR26" i="3"/>
  <c r="FS26" i="3"/>
  <c r="FT26" i="3"/>
  <c r="FU26" i="3"/>
  <c r="FV26" i="3"/>
  <c r="FW26" i="3"/>
  <c r="FX26" i="3"/>
  <c r="FY26" i="3"/>
  <c r="FZ26" i="3"/>
  <c r="GA26" i="3"/>
  <c r="GB26" i="3"/>
  <c r="GC26" i="3"/>
  <c r="GD26" i="3"/>
  <c r="GE26" i="3"/>
  <c r="GF26" i="3"/>
  <c r="GG26" i="3"/>
  <c r="GH26" i="3"/>
  <c r="GI26" i="3"/>
  <c r="GJ26" i="3"/>
  <c r="GK26" i="3"/>
  <c r="GL26" i="3"/>
  <c r="GM26" i="3"/>
  <c r="GN26" i="3"/>
  <c r="GO26" i="3"/>
  <c r="GP26" i="3"/>
  <c r="GQ26" i="3"/>
  <c r="GR26" i="3"/>
  <c r="GS26" i="3"/>
  <c r="GT26" i="3"/>
  <c r="GU26" i="3"/>
  <c r="GV26" i="3"/>
  <c r="GW26" i="3"/>
  <c r="GX26" i="3"/>
  <c r="GY26" i="3"/>
  <c r="GZ26" i="3"/>
  <c r="HA26" i="3"/>
  <c r="HB26" i="3"/>
  <c r="HC26" i="3"/>
  <c r="HD26" i="3"/>
  <c r="HE26" i="3"/>
  <c r="HF26" i="3"/>
  <c r="HG26" i="3"/>
  <c r="HH26" i="3"/>
  <c r="HI26" i="3"/>
  <c r="HJ26" i="3"/>
  <c r="HK26" i="3"/>
  <c r="HL26" i="3"/>
  <c r="HM26" i="3"/>
  <c r="HN26" i="3"/>
  <c r="HO26" i="3"/>
  <c r="HP26" i="3"/>
  <c r="HQ26" i="3"/>
  <c r="HR26" i="3"/>
  <c r="HS26" i="3"/>
  <c r="HT26" i="3"/>
  <c r="HU26" i="3"/>
  <c r="HV26" i="3"/>
  <c r="HW26" i="3"/>
  <c r="HX26" i="3"/>
  <c r="HY26" i="3"/>
  <c r="HZ26" i="3"/>
  <c r="IA26" i="3"/>
  <c r="IB26" i="3"/>
  <c r="IC26" i="3"/>
  <c r="ID26" i="3"/>
  <c r="IE26" i="3"/>
  <c r="IF26" i="3"/>
  <c r="IG26" i="3"/>
  <c r="IH26" i="3"/>
  <c r="II26" i="3"/>
  <c r="IJ26" i="3"/>
  <c r="IK26" i="3"/>
  <c r="IL26" i="3"/>
  <c r="IM26" i="3"/>
  <c r="IN26" i="3"/>
  <c r="IO26" i="3"/>
  <c r="IP26" i="3"/>
  <c r="IQ26" i="3"/>
  <c r="IR26" i="3"/>
  <c r="IS26" i="3"/>
  <c r="IT26" i="3"/>
  <c r="IU26" i="3"/>
  <c r="IV26" i="3"/>
  <c r="IW26" i="3"/>
  <c r="IX26" i="3"/>
  <c r="IY26" i="3"/>
  <c r="IZ26" i="3"/>
  <c r="JA26" i="3"/>
  <c r="JB26" i="3"/>
  <c r="JC26" i="3"/>
  <c r="JD26" i="3"/>
  <c r="JE26" i="3"/>
  <c r="JF26" i="3"/>
  <c r="JG26" i="3"/>
  <c r="JH26" i="3"/>
  <c r="JI26" i="3"/>
  <c r="JJ26" i="3"/>
  <c r="JK26" i="3"/>
  <c r="JL26" i="3"/>
  <c r="JM26" i="3"/>
  <c r="JN26" i="3"/>
  <c r="JO26" i="3"/>
  <c r="JP26" i="3"/>
  <c r="JQ26" i="3"/>
  <c r="JR26" i="3"/>
  <c r="JS26" i="3"/>
  <c r="JT26" i="3"/>
  <c r="JU26" i="3"/>
  <c r="JV26" i="3"/>
  <c r="JW26" i="3"/>
  <c r="JX26" i="3"/>
  <c r="JY26" i="3"/>
  <c r="JZ26" i="3"/>
  <c r="KA26" i="3"/>
  <c r="KB26" i="3"/>
  <c r="KC26" i="3"/>
  <c r="KD26" i="3"/>
  <c r="KE26" i="3"/>
  <c r="KF26" i="3"/>
  <c r="KG26" i="3"/>
  <c r="KH26" i="3"/>
  <c r="KI26" i="3"/>
  <c r="KJ26" i="3"/>
  <c r="KK26" i="3"/>
  <c r="KL26" i="3"/>
  <c r="KM26" i="3"/>
  <c r="KN26" i="3"/>
  <c r="KO26" i="3"/>
  <c r="KP26" i="3"/>
  <c r="KQ26" i="3"/>
  <c r="KR26" i="3"/>
  <c r="KS26" i="3"/>
  <c r="KT26" i="3"/>
  <c r="KU26" i="3"/>
  <c r="KV26" i="3"/>
  <c r="KW26" i="3"/>
  <c r="KX26" i="3"/>
  <c r="KY26" i="3"/>
  <c r="KZ26" i="3"/>
  <c r="LA26" i="3"/>
  <c r="LB26" i="3"/>
  <c r="LC26" i="3"/>
  <c r="LD26" i="3"/>
  <c r="LE26" i="3"/>
  <c r="LF26" i="3"/>
  <c r="LG26" i="3"/>
  <c r="LH26" i="3"/>
  <c r="LI26" i="3"/>
  <c r="LJ26" i="3"/>
  <c r="LK26" i="3"/>
  <c r="LL26" i="3"/>
  <c r="LM26" i="3"/>
  <c r="LN26" i="3"/>
  <c r="LO26" i="3"/>
  <c r="LP26" i="3"/>
  <c r="LQ26" i="3"/>
  <c r="LR26" i="3"/>
  <c r="LS26" i="3"/>
  <c r="LT26" i="3"/>
  <c r="LU26" i="3"/>
  <c r="LV26" i="3"/>
  <c r="LW26" i="3"/>
  <c r="LX26" i="3"/>
  <c r="LY26" i="3"/>
  <c r="LZ26" i="3"/>
  <c r="MA26" i="3"/>
  <c r="MB26" i="3"/>
  <c r="MC26" i="3"/>
  <c r="MD26" i="3"/>
  <c r="ME26" i="3"/>
  <c r="MF26" i="3"/>
  <c r="MG26" i="3"/>
  <c r="MH26" i="3"/>
  <c r="MI26" i="3"/>
  <c r="MJ26" i="3"/>
  <c r="MK26" i="3"/>
  <c r="ML26" i="3"/>
  <c r="MM26" i="3"/>
  <c r="MN26" i="3"/>
  <c r="MO26" i="3"/>
  <c r="MP26" i="3"/>
  <c r="MQ26" i="3"/>
  <c r="MR26" i="3"/>
  <c r="MS26" i="3"/>
  <c r="MT26" i="3"/>
  <c r="MU26" i="3"/>
  <c r="MV26" i="3"/>
  <c r="MW26" i="3"/>
  <c r="MX26" i="3"/>
  <c r="MY26" i="3"/>
  <c r="MZ26" i="3"/>
  <c r="NA26" i="3"/>
  <c r="NB26" i="3"/>
  <c r="NC26" i="3"/>
  <c r="ND26" i="3"/>
  <c r="NE26" i="3"/>
  <c r="NF26" i="3"/>
  <c r="NG26" i="3"/>
  <c r="NH26" i="3"/>
  <c r="NI26" i="3"/>
  <c r="H25" i="3"/>
  <c r="BM25" i="3"/>
  <c r="BN25" i="3"/>
  <c r="BO25" i="3"/>
  <c r="BP25" i="3"/>
  <c r="BQ25" i="3"/>
  <c r="BR25" i="3"/>
  <c r="BS25" i="3"/>
  <c r="BT25" i="3"/>
  <c r="BU25" i="3"/>
  <c r="BV25" i="3"/>
  <c r="BW25" i="3"/>
  <c r="BX25" i="3"/>
  <c r="BY25" i="3"/>
  <c r="BZ25" i="3"/>
  <c r="CA25" i="3"/>
  <c r="CB25" i="3"/>
  <c r="CC25" i="3"/>
  <c r="CD25" i="3"/>
  <c r="CE25" i="3"/>
  <c r="CF25" i="3"/>
  <c r="CG25" i="3"/>
  <c r="CH25" i="3"/>
  <c r="CI25" i="3"/>
  <c r="CJ25" i="3"/>
  <c r="CK25" i="3"/>
  <c r="CL25" i="3"/>
  <c r="CM25" i="3"/>
  <c r="CN25" i="3"/>
  <c r="CO25" i="3"/>
  <c r="CP25" i="3"/>
  <c r="CQ25" i="3"/>
  <c r="CR25" i="3"/>
  <c r="CS25" i="3"/>
  <c r="CT25" i="3"/>
  <c r="CU25" i="3"/>
  <c r="CV25" i="3"/>
  <c r="CW25" i="3"/>
  <c r="CX25" i="3"/>
  <c r="CY25" i="3"/>
  <c r="CZ25" i="3"/>
  <c r="DA25" i="3"/>
  <c r="DB25" i="3"/>
  <c r="DC25" i="3"/>
  <c r="DD25" i="3"/>
  <c r="DE25" i="3"/>
  <c r="DF25" i="3"/>
  <c r="DG25" i="3"/>
  <c r="DH25" i="3"/>
  <c r="DI25" i="3"/>
  <c r="DJ25" i="3"/>
  <c r="DK25" i="3"/>
  <c r="DL25" i="3"/>
  <c r="DM25" i="3"/>
  <c r="DN25" i="3"/>
  <c r="DO25" i="3"/>
  <c r="DP25" i="3"/>
  <c r="DQ25" i="3"/>
  <c r="DR25" i="3"/>
  <c r="DS25" i="3"/>
  <c r="DT25" i="3"/>
  <c r="DU25" i="3"/>
  <c r="DV25" i="3"/>
  <c r="DW25" i="3"/>
  <c r="DX25" i="3"/>
  <c r="DY25" i="3"/>
  <c r="DZ25" i="3"/>
  <c r="EA25" i="3"/>
  <c r="EB25" i="3"/>
  <c r="EC25" i="3"/>
  <c r="ED25" i="3"/>
  <c r="EE25" i="3"/>
  <c r="EF25" i="3"/>
  <c r="EG25" i="3"/>
  <c r="EH25" i="3"/>
  <c r="EI25" i="3"/>
  <c r="EJ25" i="3"/>
  <c r="EK25" i="3"/>
  <c r="EL25" i="3"/>
  <c r="EM25" i="3"/>
  <c r="EN25" i="3"/>
  <c r="EO25" i="3"/>
  <c r="EP25" i="3"/>
  <c r="EQ25" i="3"/>
  <c r="ER25" i="3"/>
  <c r="ES25" i="3"/>
  <c r="ET25" i="3"/>
  <c r="EU25" i="3"/>
  <c r="EV25" i="3"/>
  <c r="EW25" i="3"/>
  <c r="EX25" i="3"/>
  <c r="EY25" i="3"/>
  <c r="EZ25" i="3"/>
  <c r="FA25" i="3"/>
  <c r="FB25" i="3"/>
  <c r="FC25" i="3"/>
  <c r="FD25" i="3"/>
  <c r="FE25" i="3"/>
  <c r="FF25" i="3"/>
  <c r="FG25" i="3"/>
  <c r="FH25" i="3"/>
  <c r="FI25" i="3"/>
  <c r="FJ25" i="3"/>
  <c r="FK25" i="3"/>
  <c r="FL25" i="3"/>
  <c r="FM25" i="3"/>
  <c r="FN25" i="3"/>
  <c r="FO25" i="3"/>
  <c r="FP25" i="3"/>
  <c r="FQ25" i="3"/>
  <c r="FR25" i="3"/>
  <c r="FS25" i="3"/>
  <c r="FT25" i="3"/>
  <c r="FU25" i="3"/>
  <c r="FV25" i="3"/>
  <c r="FW25" i="3"/>
  <c r="FX25" i="3"/>
  <c r="FY25" i="3"/>
  <c r="FZ25" i="3"/>
  <c r="GA25" i="3"/>
  <c r="GB25" i="3"/>
  <c r="GC25" i="3"/>
  <c r="GD25" i="3"/>
  <c r="GE25" i="3"/>
  <c r="GF25" i="3"/>
  <c r="GG25" i="3"/>
  <c r="GH25" i="3"/>
  <c r="GI25" i="3"/>
  <c r="GJ25" i="3"/>
  <c r="GK25" i="3"/>
  <c r="GL25" i="3"/>
  <c r="GM25" i="3"/>
  <c r="GN25" i="3"/>
  <c r="GO25" i="3"/>
  <c r="GP25" i="3"/>
  <c r="GQ25" i="3"/>
  <c r="GR25" i="3"/>
  <c r="GS25" i="3"/>
  <c r="GT25" i="3"/>
  <c r="GU25" i="3"/>
  <c r="GV25" i="3"/>
  <c r="GW25" i="3"/>
  <c r="GX25" i="3"/>
  <c r="GY25" i="3"/>
  <c r="GZ25" i="3"/>
  <c r="HA25" i="3"/>
  <c r="HB25" i="3"/>
  <c r="HC25" i="3"/>
  <c r="HD25" i="3"/>
  <c r="HE25" i="3"/>
  <c r="HF25" i="3"/>
  <c r="HG25" i="3"/>
  <c r="HH25" i="3"/>
  <c r="HI25" i="3"/>
  <c r="HJ25" i="3"/>
  <c r="HK25" i="3"/>
  <c r="HL25" i="3"/>
  <c r="HM25" i="3"/>
  <c r="HN25" i="3"/>
  <c r="HO25" i="3"/>
  <c r="HP25" i="3"/>
  <c r="HQ25" i="3"/>
  <c r="HR25" i="3"/>
  <c r="HS25" i="3"/>
  <c r="HT25" i="3"/>
  <c r="HU25" i="3"/>
  <c r="HV25" i="3"/>
  <c r="HW25" i="3"/>
  <c r="HX25" i="3"/>
  <c r="HY25" i="3"/>
  <c r="HZ25" i="3"/>
  <c r="IA25" i="3"/>
  <c r="IB25" i="3"/>
  <c r="IC25" i="3"/>
  <c r="ID25" i="3"/>
  <c r="IE25" i="3"/>
  <c r="IF25" i="3"/>
  <c r="IG25" i="3"/>
  <c r="IH25" i="3"/>
  <c r="II25" i="3"/>
  <c r="IJ25" i="3"/>
  <c r="IK25" i="3"/>
  <c r="IL25" i="3"/>
  <c r="IM25" i="3"/>
  <c r="IN25" i="3"/>
  <c r="IO25" i="3"/>
  <c r="IP25" i="3"/>
  <c r="IQ25" i="3"/>
  <c r="IR25" i="3"/>
  <c r="IS25" i="3"/>
  <c r="IT25" i="3"/>
  <c r="IU25" i="3"/>
  <c r="IV25" i="3"/>
  <c r="IW25" i="3"/>
  <c r="IX25" i="3"/>
  <c r="IY25" i="3"/>
  <c r="IZ25" i="3"/>
  <c r="JA25" i="3"/>
  <c r="JB25" i="3"/>
  <c r="JC25" i="3"/>
  <c r="JD25" i="3"/>
  <c r="JE25" i="3"/>
  <c r="JF25" i="3"/>
  <c r="JG25" i="3"/>
  <c r="JH25" i="3"/>
  <c r="JI25" i="3"/>
  <c r="JJ25" i="3"/>
  <c r="JK25" i="3"/>
  <c r="JL25" i="3"/>
  <c r="JM25" i="3"/>
  <c r="JN25" i="3"/>
  <c r="JO25" i="3"/>
  <c r="JP25" i="3"/>
  <c r="JQ25" i="3"/>
  <c r="JR25" i="3"/>
  <c r="JS25" i="3"/>
  <c r="JT25" i="3"/>
  <c r="JU25" i="3"/>
  <c r="JV25" i="3"/>
  <c r="JW25" i="3"/>
  <c r="JX25" i="3"/>
  <c r="JY25" i="3"/>
  <c r="JZ25" i="3"/>
  <c r="KA25" i="3"/>
  <c r="KB25" i="3"/>
  <c r="KC25" i="3"/>
  <c r="KD25" i="3"/>
  <c r="KE25" i="3"/>
  <c r="KF25" i="3"/>
  <c r="KG25" i="3"/>
  <c r="KH25" i="3"/>
  <c r="KI25" i="3"/>
  <c r="KJ25" i="3"/>
  <c r="KK25" i="3"/>
  <c r="KL25" i="3"/>
  <c r="KM25" i="3"/>
  <c r="KN25" i="3"/>
  <c r="KO25" i="3"/>
  <c r="KP25" i="3"/>
  <c r="KQ25" i="3"/>
  <c r="KR25" i="3"/>
  <c r="KS25" i="3"/>
  <c r="KT25" i="3"/>
  <c r="KU25" i="3"/>
  <c r="KV25" i="3"/>
  <c r="KW25" i="3"/>
  <c r="KX25" i="3"/>
  <c r="KY25" i="3"/>
  <c r="KZ25" i="3"/>
  <c r="LA25" i="3"/>
  <c r="LB25" i="3"/>
  <c r="LC25" i="3"/>
  <c r="LD25" i="3"/>
  <c r="LE25" i="3"/>
  <c r="LF25" i="3"/>
  <c r="LG25" i="3"/>
  <c r="LH25" i="3"/>
  <c r="LI25" i="3"/>
  <c r="LJ25" i="3"/>
  <c r="LK25" i="3"/>
  <c r="LL25" i="3"/>
  <c r="LM25" i="3"/>
  <c r="LN25" i="3"/>
  <c r="LO25" i="3"/>
  <c r="LP25" i="3"/>
  <c r="LQ25" i="3"/>
  <c r="LR25" i="3"/>
  <c r="LS25" i="3"/>
  <c r="LT25" i="3"/>
  <c r="LU25" i="3"/>
  <c r="LV25" i="3"/>
  <c r="LW25" i="3"/>
  <c r="LX25" i="3"/>
  <c r="LY25" i="3"/>
  <c r="LZ25" i="3"/>
  <c r="MA25" i="3"/>
  <c r="MB25" i="3"/>
  <c r="MC25" i="3"/>
  <c r="MD25" i="3"/>
  <c r="ME25" i="3"/>
  <c r="MF25" i="3"/>
  <c r="MG25" i="3"/>
  <c r="MH25" i="3"/>
  <c r="MI25" i="3"/>
  <c r="MJ25" i="3"/>
  <c r="MK25" i="3"/>
  <c r="ML25" i="3"/>
  <c r="MM25" i="3"/>
  <c r="MN25" i="3"/>
  <c r="MO25" i="3"/>
  <c r="MP25" i="3"/>
  <c r="MQ25" i="3"/>
  <c r="MR25" i="3"/>
  <c r="MS25" i="3"/>
  <c r="MT25" i="3"/>
  <c r="MU25" i="3"/>
  <c r="MV25" i="3"/>
  <c r="MW25" i="3"/>
  <c r="MX25" i="3"/>
  <c r="MY25" i="3"/>
  <c r="MZ25" i="3"/>
  <c r="NA25" i="3"/>
  <c r="NB25" i="3"/>
  <c r="NC25" i="3"/>
  <c r="ND25" i="3"/>
  <c r="NE25" i="3"/>
  <c r="NF25" i="3"/>
  <c r="NG25" i="3"/>
  <c r="NH25" i="3"/>
  <c r="NI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E25" i="3"/>
  <c r="AF25" i="3"/>
  <c r="AG25" i="3"/>
  <c r="AH25" i="3"/>
  <c r="AI25" i="3"/>
  <c r="AJ25" i="3"/>
  <c r="AK25" i="3"/>
  <c r="AL25" i="3"/>
  <c r="AM25" i="3"/>
  <c r="AN25" i="3"/>
  <c r="AO25" i="3"/>
  <c r="AP25" i="3"/>
  <c r="AQ25" i="3"/>
  <c r="AR25" i="3"/>
  <c r="AS25" i="3"/>
  <c r="AT25" i="3"/>
  <c r="AU25" i="3"/>
  <c r="AV25" i="3"/>
  <c r="AW25" i="3"/>
  <c r="AX25" i="3"/>
  <c r="AY25" i="3"/>
  <c r="AZ25" i="3"/>
  <c r="BA25" i="3"/>
  <c r="BB25" i="3"/>
  <c r="BC25" i="3"/>
  <c r="BD25" i="3"/>
  <c r="BE25" i="3"/>
  <c r="BF25" i="3"/>
  <c r="BG25" i="3"/>
  <c r="BH25" i="3"/>
  <c r="BI25" i="3"/>
  <c r="BJ25" i="3"/>
  <c r="BK25" i="3"/>
  <c r="BL25" i="3"/>
  <c r="H7" i="1" l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KS34" i="1"/>
  <c r="KT34" i="1"/>
  <c r="KU34" i="1"/>
  <c r="KV34" i="1"/>
  <c r="KW34" i="1"/>
  <c r="KX34" i="1"/>
  <c r="KY34" i="1"/>
  <c r="KZ34" i="1"/>
  <c r="LA34" i="1"/>
  <c r="LB34" i="1"/>
  <c r="LC34" i="1"/>
  <c r="LD34" i="1"/>
  <c r="LE34" i="1"/>
  <c r="LF34" i="1"/>
  <c r="LG34" i="1"/>
  <c r="LH34" i="1"/>
  <c r="LI34" i="1"/>
  <c r="LJ34" i="1"/>
  <c r="LK34" i="1"/>
  <c r="LL34" i="1"/>
  <c r="LM34" i="1"/>
  <c r="LN34" i="1"/>
  <c r="LO34" i="1"/>
  <c r="LP34" i="1"/>
  <c r="LQ34" i="1"/>
  <c r="LR34" i="1"/>
  <c r="LS34" i="1"/>
  <c r="LT34" i="1"/>
  <c r="LU34" i="1"/>
  <c r="LV34" i="1"/>
  <c r="LW34" i="1"/>
  <c r="LX34" i="1"/>
  <c r="LY34" i="1"/>
  <c r="LZ34" i="1"/>
  <c r="MA34" i="1"/>
  <c r="MB34" i="1"/>
  <c r="MC34" i="1"/>
  <c r="MD34" i="1"/>
  <c r="ME34" i="1"/>
  <c r="MF34" i="1"/>
  <c r="MG34" i="1"/>
  <c r="MH34" i="1"/>
  <c r="MI34" i="1"/>
  <c r="MJ34" i="1"/>
  <c r="MK34" i="1"/>
  <c r="ML34" i="1"/>
  <c r="MM34" i="1"/>
  <c r="MN34" i="1"/>
  <c r="MO34" i="1"/>
  <c r="MP34" i="1"/>
  <c r="MQ34" i="1"/>
  <c r="MR34" i="1"/>
  <c r="MS34" i="1"/>
  <c r="MT34" i="1"/>
  <c r="MU34" i="1"/>
  <c r="MV34" i="1"/>
  <c r="MW34" i="1"/>
  <c r="MX34" i="1"/>
  <c r="MY34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H34" i="1"/>
  <c r="AF16" i="3" l="1"/>
  <c r="AG16" i="3"/>
  <c r="AH16" i="3"/>
  <c r="AI16" i="3"/>
  <c r="AJ16" i="3"/>
  <c r="AK16" i="3"/>
  <c r="AL16" i="3"/>
  <c r="AM16" i="3"/>
  <c r="AN16" i="3"/>
  <c r="AO16" i="3"/>
  <c r="AP16" i="3"/>
  <c r="AQ16" i="3"/>
  <c r="AR16" i="3"/>
  <c r="AS16" i="3"/>
  <c r="AT16" i="3"/>
  <c r="AU16" i="3"/>
  <c r="AV16" i="3"/>
  <c r="AW16" i="3"/>
  <c r="AX16" i="3"/>
  <c r="AY16" i="3"/>
  <c r="AZ16" i="3"/>
  <c r="BA16" i="3"/>
  <c r="BB16" i="3"/>
  <c r="BC16" i="3"/>
  <c r="BD16" i="3"/>
  <c r="BE16" i="3"/>
  <c r="BF16" i="3"/>
  <c r="BG16" i="3"/>
  <c r="BH16" i="3"/>
  <c r="BI16" i="3"/>
  <c r="BJ16" i="3"/>
  <c r="BK16" i="3"/>
  <c r="BL16" i="3"/>
  <c r="BM16" i="3"/>
  <c r="BN16" i="3"/>
  <c r="BO16" i="3"/>
  <c r="BP16" i="3"/>
  <c r="BQ16" i="3"/>
  <c r="BR16" i="3"/>
  <c r="BS16" i="3"/>
  <c r="BT16" i="3"/>
  <c r="BU16" i="3"/>
  <c r="BV16" i="3"/>
  <c r="BW16" i="3"/>
  <c r="BX16" i="3"/>
  <c r="BY16" i="3"/>
  <c r="BZ16" i="3"/>
  <c r="CA16" i="3"/>
  <c r="CB16" i="3"/>
  <c r="CC16" i="3"/>
  <c r="CD16" i="3"/>
  <c r="CE16" i="3"/>
  <c r="CF16" i="3"/>
  <c r="CG16" i="3"/>
  <c r="CH16" i="3"/>
  <c r="CI16" i="3"/>
  <c r="CJ16" i="3"/>
  <c r="CK16" i="3"/>
  <c r="CL16" i="3"/>
  <c r="CM16" i="3"/>
  <c r="CN16" i="3"/>
  <c r="CO16" i="3"/>
  <c r="CP16" i="3"/>
  <c r="CQ16" i="3"/>
  <c r="CR16" i="3"/>
  <c r="CS16" i="3"/>
  <c r="CT16" i="3"/>
  <c r="CU16" i="3"/>
  <c r="CV16" i="3"/>
  <c r="CW16" i="3"/>
  <c r="CX16" i="3"/>
  <c r="CY16" i="3"/>
  <c r="CZ16" i="3"/>
  <c r="DA16" i="3"/>
  <c r="DB16" i="3"/>
  <c r="DC16" i="3"/>
  <c r="DD16" i="3"/>
  <c r="DE16" i="3"/>
  <c r="DF16" i="3"/>
  <c r="DG16" i="3"/>
  <c r="DH16" i="3"/>
  <c r="DI16" i="3"/>
  <c r="DJ16" i="3"/>
  <c r="DK16" i="3"/>
  <c r="DL16" i="3"/>
  <c r="DM16" i="3"/>
  <c r="DN16" i="3"/>
  <c r="DO16" i="3"/>
  <c r="DP16" i="3"/>
  <c r="DQ16" i="3"/>
  <c r="DR16" i="3"/>
  <c r="DS16" i="3"/>
  <c r="DT16" i="3"/>
  <c r="DU16" i="3"/>
  <c r="DV16" i="3"/>
  <c r="DW16" i="3"/>
  <c r="DX16" i="3"/>
  <c r="DY16" i="3"/>
  <c r="DZ16" i="3"/>
  <c r="EA16" i="3"/>
  <c r="EB16" i="3"/>
  <c r="EC16" i="3"/>
  <c r="ED16" i="3"/>
  <c r="EE16" i="3"/>
  <c r="EF16" i="3"/>
  <c r="EG16" i="3"/>
  <c r="EH16" i="3"/>
  <c r="EI16" i="3"/>
  <c r="EJ16" i="3"/>
  <c r="EK16" i="3"/>
  <c r="EL16" i="3"/>
  <c r="EM16" i="3"/>
  <c r="EN16" i="3"/>
  <c r="EO16" i="3"/>
  <c r="EP16" i="3"/>
  <c r="EQ16" i="3"/>
  <c r="ER16" i="3"/>
  <c r="ES16" i="3"/>
  <c r="ET16" i="3"/>
  <c r="EU16" i="3"/>
  <c r="EV16" i="3"/>
  <c r="EW16" i="3"/>
  <c r="EX16" i="3"/>
  <c r="EY16" i="3"/>
  <c r="EZ16" i="3"/>
  <c r="FA16" i="3"/>
  <c r="FB16" i="3"/>
  <c r="FC16" i="3"/>
  <c r="FD16" i="3"/>
  <c r="FE16" i="3"/>
  <c r="FF16" i="3"/>
  <c r="FG16" i="3"/>
  <c r="FH16" i="3"/>
  <c r="FI16" i="3"/>
  <c r="FJ16" i="3"/>
  <c r="FK16" i="3"/>
  <c r="FL16" i="3"/>
  <c r="FM16" i="3"/>
  <c r="FN16" i="3"/>
  <c r="FO16" i="3"/>
  <c r="FP16" i="3"/>
  <c r="FQ16" i="3"/>
  <c r="FR16" i="3"/>
  <c r="FS16" i="3"/>
  <c r="FT16" i="3"/>
  <c r="FU16" i="3"/>
  <c r="FV16" i="3"/>
  <c r="FW16" i="3"/>
  <c r="FX16" i="3"/>
  <c r="FY16" i="3"/>
  <c r="FZ16" i="3"/>
  <c r="GA16" i="3"/>
  <c r="GB16" i="3"/>
  <c r="GC16" i="3"/>
  <c r="GD16" i="3"/>
  <c r="GE16" i="3"/>
  <c r="GF16" i="3"/>
  <c r="GG16" i="3"/>
  <c r="GH16" i="3"/>
  <c r="GI16" i="3"/>
  <c r="GJ16" i="3"/>
  <c r="GK16" i="3"/>
  <c r="GL16" i="3"/>
  <c r="GM16" i="3"/>
  <c r="GN16" i="3"/>
  <c r="GO16" i="3"/>
  <c r="GP16" i="3"/>
  <c r="GQ16" i="3"/>
  <c r="GR16" i="3"/>
  <c r="GS16" i="3"/>
  <c r="GT16" i="3"/>
  <c r="GU16" i="3"/>
  <c r="GV16" i="3"/>
  <c r="GW16" i="3"/>
  <c r="GX16" i="3"/>
  <c r="GY16" i="3"/>
  <c r="GZ16" i="3"/>
  <c r="HA16" i="3"/>
  <c r="HB16" i="3"/>
  <c r="HC16" i="3"/>
  <c r="HD16" i="3"/>
  <c r="HE16" i="3"/>
  <c r="HF16" i="3"/>
  <c r="HG16" i="3"/>
  <c r="HH16" i="3"/>
  <c r="HI16" i="3"/>
  <c r="HJ16" i="3"/>
  <c r="HK16" i="3"/>
  <c r="HL16" i="3"/>
  <c r="HM16" i="3"/>
  <c r="HN16" i="3"/>
  <c r="HO16" i="3"/>
  <c r="HP16" i="3"/>
  <c r="HQ16" i="3"/>
  <c r="HR16" i="3"/>
  <c r="HS16" i="3"/>
  <c r="HT16" i="3"/>
  <c r="HU16" i="3"/>
  <c r="HV16" i="3"/>
  <c r="HW16" i="3"/>
  <c r="HX16" i="3"/>
  <c r="HY16" i="3"/>
  <c r="HZ16" i="3"/>
  <c r="IA16" i="3"/>
  <c r="IB16" i="3"/>
  <c r="IC16" i="3"/>
  <c r="ID16" i="3"/>
  <c r="IE16" i="3"/>
  <c r="IF16" i="3"/>
  <c r="IG16" i="3"/>
  <c r="IH16" i="3"/>
  <c r="II16" i="3"/>
  <c r="IJ16" i="3"/>
  <c r="IK16" i="3"/>
  <c r="IL16" i="3"/>
  <c r="IM16" i="3"/>
  <c r="IN16" i="3"/>
  <c r="IO16" i="3"/>
  <c r="IP16" i="3"/>
  <c r="IQ16" i="3"/>
  <c r="IR16" i="3"/>
  <c r="IS16" i="3"/>
  <c r="IT16" i="3"/>
  <c r="IU16" i="3"/>
  <c r="IV16" i="3"/>
  <c r="IW16" i="3"/>
  <c r="IX16" i="3"/>
  <c r="IY16" i="3"/>
  <c r="IZ16" i="3"/>
  <c r="JA16" i="3"/>
  <c r="JB16" i="3"/>
  <c r="JC16" i="3"/>
  <c r="JD16" i="3"/>
  <c r="JE16" i="3"/>
  <c r="JF16" i="3"/>
  <c r="JG16" i="3"/>
  <c r="JH16" i="3"/>
  <c r="JI16" i="3"/>
  <c r="JJ16" i="3"/>
  <c r="JK16" i="3"/>
  <c r="JL16" i="3"/>
  <c r="JM16" i="3"/>
  <c r="JN16" i="3"/>
  <c r="JO16" i="3"/>
  <c r="JP16" i="3"/>
  <c r="JQ16" i="3"/>
  <c r="JR16" i="3"/>
  <c r="JS16" i="3"/>
  <c r="JT16" i="3"/>
  <c r="JU16" i="3"/>
  <c r="JV16" i="3"/>
  <c r="JW16" i="3"/>
  <c r="JX16" i="3"/>
  <c r="JY16" i="3"/>
  <c r="JZ16" i="3"/>
  <c r="KA16" i="3"/>
  <c r="KB16" i="3"/>
  <c r="KC16" i="3"/>
  <c r="KD16" i="3"/>
  <c r="KE16" i="3"/>
  <c r="KF16" i="3"/>
  <c r="KG16" i="3"/>
  <c r="KH16" i="3"/>
  <c r="KI16" i="3"/>
  <c r="KJ16" i="3"/>
  <c r="KK16" i="3"/>
  <c r="KL16" i="3"/>
  <c r="KM16" i="3"/>
  <c r="KN16" i="3"/>
  <c r="KO16" i="3"/>
  <c r="KP16" i="3"/>
  <c r="KQ16" i="3"/>
  <c r="KR16" i="3"/>
  <c r="KS16" i="3"/>
  <c r="KT16" i="3"/>
  <c r="KU16" i="3"/>
  <c r="KV16" i="3"/>
  <c r="KW16" i="3"/>
  <c r="KX16" i="3"/>
  <c r="KY16" i="3"/>
  <c r="KZ16" i="3"/>
  <c r="LA16" i="3"/>
  <c r="LB16" i="3"/>
  <c r="LC16" i="3"/>
  <c r="LD16" i="3"/>
  <c r="LE16" i="3"/>
  <c r="LF16" i="3"/>
  <c r="LG16" i="3"/>
  <c r="LH16" i="3"/>
  <c r="LI16" i="3"/>
  <c r="LJ16" i="3"/>
  <c r="LK16" i="3"/>
  <c r="LL16" i="3"/>
  <c r="LM16" i="3"/>
  <c r="LN16" i="3"/>
  <c r="LO16" i="3"/>
  <c r="LP16" i="3"/>
  <c r="LQ16" i="3"/>
  <c r="LR16" i="3"/>
  <c r="LS16" i="3"/>
  <c r="LT16" i="3"/>
  <c r="LU16" i="3"/>
  <c r="LV16" i="3"/>
  <c r="LW16" i="3"/>
  <c r="LX16" i="3"/>
  <c r="LY16" i="3"/>
  <c r="LZ16" i="3"/>
  <c r="MA16" i="3"/>
  <c r="MB16" i="3"/>
  <c r="MC16" i="3"/>
  <c r="MD16" i="3"/>
  <c r="ME16" i="3"/>
  <c r="MF16" i="3"/>
  <c r="MG16" i="3"/>
  <c r="MH16" i="3"/>
  <c r="MI16" i="3"/>
  <c r="MJ16" i="3"/>
  <c r="MK16" i="3"/>
  <c r="ML16" i="3"/>
  <c r="MM16" i="3"/>
  <c r="MN16" i="3"/>
  <c r="MO16" i="3"/>
  <c r="MP16" i="3"/>
  <c r="MQ16" i="3"/>
  <c r="MR16" i="3"/>
  <c r="MS16" i="3"/>
  <c r="MT16" i="3"/>
  <c r="MU16" i="3"/>
  <c r="MV16" i="3"/>
  <c r="MW16" i="3"/>
  <c r="MX16" i="3"/>
  <c r="MY16" i="3"/>
  <c r="MZ16" i="3"/>
  <c r="NA16" i="3"/>
  <c r="NB16" i="3"/>
  <c r="NC16" i="3"/>
  <c r="ND16" i="3"/>
  <c r="NE16" i="3"/>
  <c r="NF16" i="3"/>
  <c r="NG16" i="3"/>
  <c r="NH16" i="3"/>
  <c r="NI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H15" i="1"/>
  <c r="R20" i="1" l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ND20" i="1"/>
  <c r="NE20" i="1"/>
  <c r="NF20" i="1"/>
  <c r="NG20" i="1"/>
  <c r="NH20" i="1"/>
  <c r="NI20" i="1"/>
  <c r="I20" i="1"/>
  <c r="J20" i="1"/>
  <c r="K20" i="1"/>
  <c r="L20" i="1"/>
  <c r="M20" i="1"/>
  <c r="N20" i="1"/>
  <c r="O20" i="1"/>
  <c r="P20" i="1"/>
  <c r="Q20" i="1"/>
  <c r="H20" i="1"/>
  <c r="I9" i="1"/>
  <c r="X35" i="1" l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KS35" i="1"/>
  <c r="KT35" i="1"/>
  <c r="KU35" i="1"/>
  <c r="KV35" i="1"/>
  <c r="KW35" i="1"/>
  <c r="KX35" i="1"/>
  <c r="KY35" i="1"/>
  <c r="KZ35" i="1"/>
  <c r="LA35" i="1"/>
  <c r="LB35" i="1"/>
  <c r="LC35" i="1"/>
  <c r="LD35" i="1"/>
  <c r="LE35" i="1"/>
  <c r="LF35" i="1"/>
  <c r="LG35" i="1"/>
  <c r="LH35" i="1"/>
  <c r="LI35" i="1"/>
  <c r="LJ35" i="1"/>
  <c r="LK35" i="1"/>
  <c r="LL35" i="1"/>
  <c r="LM35" i="1"/>
  <c r="LN35" i="1"/>
  <c r="LO35" i="1"/>
  <c r="LP35" i="1"/>
  <c r="LQ35" i="1"/>
  <c r="LR35" i="1"/>
  <c r="LS35" i="1"/>
  <c r="LT35" i="1"/>
  <c r="LU35" i="1"/>
  <c r="LV35" i="1"/>
  <c r="LW35" i="1"/>
  <c r="LX35" i="1"/>
  <c r="LY35" i="1"/>
  <c r="LZ35" i="1"/>
  <c r="MA35" i="1"/>
  <c r="MB35" i="1"/>
  <c r="MC35" i="1"/>
  <c r="MD35" i="1"/>
  <c r="ME35" i="1"/>
  <c r="MF35" i="1"/>
  <c r="MG35" i="1"/>
  <c r="MH35" i="1"/>
  <c r="MI35" i="1"/>
  <c r="MJ35" i="1"/>
  <c r="MK35" i="1"/>
  <c r="ML35" i="1"/>
  <c r="MM35" i="1"/>
  <c r="MN35" i="1"/>
  <c r="MO35" i="1"/>
  <c r="MP35" i="1"/>
  <c r="MQ35" i="1"/>
  <c r="MR35" i="1"/>
  <c r="MS35" i="1"/>
  <c r="MT35" i="1"/>
  <c r="MU35" i="1"/>
  <c r="MV35" i="1"/>
  <c r="MW35" i="1"/>
  <c r="MX35" i="1"/>
  <c r="MY35" i="1"/>
  <c r="MZ35" i="1"/>
  <c r="NA35" i="1"/>
  <c r="NB35" i="1"/>
  <c r="NC35" i="1"/>
  <c r="ND35" i="1"/>
  <c r="NE35" i="1"/>
  <c r="NF35" i="1"/>
  <c r="NG35" i="1"/>
  <c r="NH35" i="1"/>
  <c r="NI35" i="1"/>
  <c r="H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KS33" i="1"/>
  <c r="KT33" i="1"/>
  <c r="KU33" i="1"/>
  <c r="KV33" i="1"/>
  <c r="KW33" i="1"/>
  <c r="KX33" i="1"/>
  <c r="KY33" i="1"/>
  <c r="KZ33" i="1"/>
  <c r="LA33" i="1"/>
  <c r="LB33" i="1"/>
  <c r="LC33" i="1"/>
  <c r="LD33" i="1"/>
  <c r="LE33" i="1"/>
  <c r="LF33" i="1"/>
  <c r="LG33" i="1"/>
  <c r="LH33" i="1"/>
  <c r="LI33" i="1"/>
  <c r="LJ33" i="1"/>
  <c r="LK33" i="1"/>
  <c r="LL33" i="1"/>
  <c r="LM33" i="1"/>
  <c r="LN33" i="1"/>
  <c r="LO33" i="1"/>
  <c r="LP33" i="1"/>
  <c r="LQ33" i="1"/>
  <c r="LR33" i="1"/>
  <c r="LS33" i="1"/>
  <c r="LT33" i="1"/>
  <c r="LU33" i="1"/>
  <c r="LV33" i="1"/>
  <c r="LW33" i="1"/>
  <c r="LX33" i="1"/>
  <c r="LY33" i="1"/>
  <c r="LZ33" i="1"/>
  <c r="MA33" i="1"/>
  <c r="MB33" i="1"/>
  <c r="MC33" i="1"/>
  <c r="MD33" i="1"/>
  <c r="ME33" i="1"/>
  <c r="MF33" i="1"/>
  <c r="MG33" i="1"/>
  <c r="MH33" i="1"/>
  <c r="MI33" i="1"/>
  <c r="MJ33" i="1"/>
  <c r="MK33" i="1"/>
  <c r="ML33" i="1"/>
  <c r="MM33" i="1"/>
  <c r="MN33" i="1"/>
  <c r="MO33" i="1"/>
  <c r="MP33" i="1"/>
  <c r="MQ33" i="1"/>
  <c r="MR33" i="1"/>
  <c r="MS33" i="1"/>
  <c r="MT33" i="1"/>
  <c r="MU33" i="1"/>
  <c r="MV33" i="1"/>
  <c r="MW33" i="1"/>
  <c r="MX33" i="1"/>
  <c r="MY33" i="1"/>
  <c r="MZ33" i="1"/>
  <c r="NA33" i="1"/>
  <c r="NB33" i="1"/>
  <c r="NC33" i="1"/>
  <c r="ND33" i="1"/>
  <c r="NE33" i="1"/>
  <c r="NF33" i="1"/>
  <c r="NG33" i="1"/>
  <c r="NH33" i="1"/>
  <c r="NI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KS31" i="1"/>
  <c r="KT31" i="1"/>
  <c r="KU31" i="1"/>
  <c r="KV31" i="1"/>
  <c r="KW31" i="1"/>
  <c r="KX31" i="1"/>
  <c r="KY31" i="1"/>
  <c r="KZ31" i="1"/>
  <c r="LA31" i="1"/>
  <c r="LB31" i="1"/>
  <c r="LC31" i="1"/>
  <c r="LD31" i="1"/>
  <c r="LE31" i="1"/>
  <c r="LF31" i="1"/>
  <c r="LG31" i="1"/>
  <c r="LH31" i="1"/>
  <c r="LI31" i="1"/>
  <c r="LJ31" i="1"/>
  <c r="LK31" i="1"/>
  <c r="LL31" i="1"/>
  <c r="LM31" i="1"/>
  <c r="LN31" i="1"/>
  <c r="LO31" i="1"/>
  <c r="LP31" i="1"/>
  <c r="LQ31" i="1"/>
  <c r="LR31" i="1"/>
  <c r="LS31" i="1"/>
  <c r="LT31" i="1"/>
  <c r="LU31" i="1"/>
  <c r="LV31" i="1"/>
  <c r="LW31" i="1"/>
  <c r="LX31" i="1"/>
  <c r="LY31" i="1"/>
  <c r="LZ31" i="1"/>
  <c r="MA31" i="1"/>
  <c r="MB31" i="1"/>
  <c r="MC31" i="1"/>
  <c r="MD31" i="1"/>
  <c r="ME31" i="1"/>
  <c r="MF31" i="1"/>
  <c r="MG31" i="1"/>
  <c r="MH31" i="1"/>
  <c r="MI31" i="1"/>
  <c r="MJ31" i="1"/>
  <c r="MK31" i="1"/>
  <c r="ML31" i="1"/>
  <c r="MM31" i="1"/>
  <c r="MN31" i="1"/>
  <c r="MO31" i="1"/>
  <c r="MP31" i="1"/>
  <c r="MQ31" i="1"/>
  <c r="MR31" i="1"/>
  <c r="MS31" i="1"/>
  <c r="MT31" i="1"/>
  <c r="MU31" i="1"/>
  <c r="MV31" i="1"/>
  <c r="MW31" i="1"/>
  <c r="MX31" i="1"/>
  <c r="MY31" i="1"/>
  <c r="MZ31" i="1"/>
  <c r="NA31" i="1"/>
  <c r="NB31" i="1"/>
  <c r="NC31" i="1"/>
  <c r="ND31" i="1"/>
  <c r="NE31" i="1"/>
  <c r="NF31" i="1"/>
  <c r="NG31" i="1"/>
  <c r="NH31" i="1"/>
  <c r="NI31" i="1"/>
  <c r="H25" i="1"/>
  <c r="I26" i="1" l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ND26" i="1"/>
  <c r="NE26" i="1"/>
  <c r="NF26" i="1"/>
  <c r="NG26" i="1"/>
  <c r="NH26" i="1"/>
  <c r="NI26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ND25" i="1"/>
  <c r="NE25" i="1"/>
  <c r="NF25" i="1"/>
  <c r="NG25" i="1"/>
  <c r="NH25" i="1"/>
  <c r="NI25" i="1"/>
  <c r="H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ND21" i="1"/>
  <c r="NE21" i="1"/>
  <c r="NF21" i="1"/>
  <c r="NG21" i="1"/>
  <c r="NH21" i="1"/>
  <c r="NI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H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ND16" i="1"/>
  <c r="NE16" i="1"/>
  <c r="NF16" i="1"/>
  <c r="NG16" i="1"/>
  <c r="NH16" i="1"/>
  <c r="NI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CG15" i="1" l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ND15" i="1"/>
  <c r="NE15" i="1"/>
  <c r="NF15" i="1"/>
  <c r="NG15" i="1"/>
  <c r="NH15" i="1"/>
  <c r="NI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ND9" i="1"/>
  <c r="NE9" i="1"/>
  <c r="NF9" i="1"/>
  <c r="NG9" i="1"/>
  <c r="NH9" i="1"/>
  <c r="NI9" i="1"/>
  <c r="J9" i="1"/>
  <c r="K9" i="1"/>
  <c r="L9" i="1"/>
  <c r="M9" i="1"/>
  <c r="JL30" i="1"/>
  <c r="BR7" i="1" l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ND7" i="1"/>
  <c r="BI7" i="1"/>
  <c r="BJ7" i="1"/>
  <c r="BK7" i="1"/>
  <c r="BL7" i="1"/>
  <c r="BM7" i="1"/>
  <c r="BN7" i="1"/>
  <c r="BO7" i="1"/>
  <c r="BP7" i="1"/>
  <c r="BQ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LI30" i="1"/>
  <c r="NI1" i="3" l="1"/>
  <c r="NH1" i="3"/>
  <c r="NG1" i="3"/>
  <c r="NF1" i="3"/>
  <c r="NE1" i="3"/>
  <c r="ND1" i="3"/>
  <c r="NC1" i="3"/>
  <c r="NB1" i="3"/>
  <c r="NA1" i="3"/>
  <c r="MZ1" i="3"/>
  <c r="MY1" i="3"/>
  <c r="MX1" i="3"/>
  <c r="MW1" i="3"/>
  <c r="MV1" i="3"/>
  <c r="MU1" i="3"/>
  <c r="MT1" i="3"/>
  <c r="MS1" i="3"/>
  <c r="MR1" i="3"/>
  <c r="MQ1" i="3"/>
  <c r="MP1" i="3"/>
  <c r="MO1" i="3"/>
  <c r="MN1" i="3"/>
  <c r="MM1" i="3"/>
  <c r="ML1" i="3"/>
  <c r="MK1" i="3"/>
  <c r="MJ1" i="3"/>
  <c r="MI1" i="3"/>
  <c r="MH1" i="3"/>
  <c r="MG1" i="3"/>
  <c r="MF1" i="3"/>
  <c r="ME1" i="3"/>
  <c r="MD1" i="3"/>
  <c r="MC1" i="3"/>
  <c r="MB1" i="3"/>
  <c r="MA1" i="3"/>
  <c r="LZ1" i="3"/>
  <c r="LY1" i="3"/>
  <c r="LX1" i="3"/>
  <c r="LW1" i="3"/>
  <c r="LV1" i="3"/>
  <c r="LU1" i="3"/>
  <c r="LT1" i="3"/>
  <c r="LS1" i="3"/>
  <c r="LR1" i="3"/>
  <c r="LQ1" i="3"/>
  <c r="LP1" i="3"/>
  <c r="LO1" i="3"/>
  <c r="LN1" i="3"/>
  <c r="LM1" i="3"/>
  <c r="LL1" i="3"/>
  <c r="LK1" i="3"/>
  <c r="LJ1" i="3"/>
  <c r="LI1" i="3"/>
  <c r="LH1" i="3"/>
  <c r="LG1" i="3"/>
  <c r="LF1" i="3"/>
  <c r="LE1" i="3"/>
  <c r="LD1" i="3"/>
  <c r="LC1" i="3"/>
  <c r="LB1" i="3"/>
  <c r="LA1" i="3"/>
  <c r="KZ1" i="3"/>
  <c r="KY1" i="3"/>
  <c r="KX1" i="3"/>
  <c r="KW1" i="3"/>
  <c r="KV1" i="3"/>
  <c r="KU1" i="3"/>
  <c r="KT1" i="3"/>
  <c r="KS1" i="3"/>
  <c r="KR1" i="3"/>
  <c r="KQ1" i="3"/>
  <c r="KP1" i="3"/>
  <c r="KO1" i="3"/>
  <c r="KN1" i="3"/>
  <c r="KM1" i="3"/>
  <c r="KL1" i="3"/>
  <c r="KK1" i="3"/>
  <c r="KJ1" i="3"/>
  <c r="KI1" i="3"/>
  <c r="KH1" i="3"/>
  <c r="KG1" i="3"/>
  <c r="KF1" i="3"/>
  <c r="KE1" i="3"/>
  <c r="KD1" i="3"/>
  <c r="KC1" i="3"/>
  <c r="KB1" i="3"/>
  <c r="KA1" i="3"/>
  <c r="JZ1" i="3"/>
  <c r="JY1" i="3"/>
  <c r="JX1" i="3"/>
  <c r="JW1" i="3"/>
  <c r="JV1" i="3"/>
  <c r="JU1" i="3"/>
  <c r="JT1" i="3"/>
  <c r="JS1" i="3"/>
  <c r="JR1" i="3"/>
  <c r="JQ1" i="3"/>
  <c r="JP1" i="3"/>
  <c r="JO1" i="3"/>
  <c r="JN1" i="3"/>
  <c r="JM1" i="3"/>
  <c r="JL1" i="3"/>
  <c r="JK1" i="3"/>
  <c r="JJ1" i="3"/>
  <c r="JI1" i="3"/>
  <c r="JH1" i="3"/>
  <c r="JG1" i="3"/>
  <c r="JF1" i="3"/>
  <c r="JE1" i="3"/>
  <c r="JD1" i="3"/>
  <c r="JC1" i="3"/>
  <c r="JB1" i="3"/>
  <c r="JA1" i="3"/>
  <c r="IZ1" i="3"/>
  <c r="IY1" i="3"/>
  <c r="IX1" i="3"/>
  <c r="IW1" i="3"/>
  <c r="IV1" i="3"/>
  <c r="IU1" i="3"/>
  <c r="IT1" i="3"/>
  <c r="IS1" i="3"/>
  <c r="IR1" i="3"/>
  <c r="IQ1" i="3"/>
  <c r="IP1" i="3"/>
  <c r="IO1" i="3"/>
  <c r="IN1" i="3"/>
  <c r="IM1" i="3"/>
  <c r="IL1" i="3"/>
  <c r="IK1" i="3"/>
  <c r="IJ1" i="3"/>
  <c r="II1" i="3"/>
  <c r="IH1" i="3"/>
  <c r="IG1" i="3"/>
  <c r="IF1" i="3"/>
  <c r="IE1" i="3"/>
  <c r="ID1" i="3"/>
  <c r="IC1" i="3"/>
  <c r="IB1" i="3"/>
  <c r="IA1" i="3"/>
  <c r="HZ1" i="3"/>
  <c r="HY1" i="3"/>
  <c r="HX1" i="3"/>
  <c r="HW1" i="3"/>
  <c r="HV1" i="3"/>
  <c r="HU1" i="3"/>
  <c r="HT1" i="3"/>
  <c r="HS1" i="3"/>
  <c r="HR1" i="3"/>
  <c r="HQ1" i="3"/>
  <c r="HP1" i="3"/>
  <c r="HO1" i="3"/>
  <c r="HN1" i="3"/>
  <c r="HM1" i="3"/>
  <c r="HL1" i="3"/>
  <c r="HK1" i="3"/>
  <c r="HJ1" i="3"/>
  <c r="HI1" i="3"/>
  <c r="HH1" i="3"/>
  <c r="HG1" i="3"/>
  <c r="HF1" i="3"/>
  <c r="HE1" i="3"/>
  <c r="HD1" i="3"/>
  <c r="HC1" i="3"/>
  <c r="HB1" i="3"/>
  <c r="HA1" i="3"/>
  <c r="GZ1" i="3"/>
  <c r="GY1" i="3"/>
  <c r="GX1" i="3"/>
  <c r="GW1" i="3"/>
  <c r="GV1" i="3"/>
  <c r="GU1" i="3"/>
  <c r="GT1" i="3"/>
  <c r="GS1" i="3"/>
  <c r="GR1" i="3"/>
  <c r="GQ1" i="3"/>
  <c r="GP1" i="3"/>
  <c r="GO1" i="3"/>
  <c r="GN1" i="3"/>
  <c r="GM1" i="3"/>
  <c r="GL1" i="3"/>
  <c r="GK1" i="3"/>
  <c r="GJ1" i="3"/>
  <c r="GI1" i="3"/>
  <c r="GH1" i="3"/>
  <c r="GG1" i="3"/>
  <c r="GF1" i="3"/>
  <c r="GE1" i="3"/>
  <c r="GD1" i="3"/>
  <c r="GC1" i="3"/>
  <c r="GB1" i="3"/>
  <c r="GA1" i="3"/>
  <c r="FZ1" i="3"/>
  <c r="FY1" i="3"/>
  <c r="FX1" i="3"/>
  <c r="FW1" i="3"/>
  <c r="FV1" i="3"/>
  <c r="FU1" i="3"/>
  <c r="FT1" i="3"/>
  <c r="FS1" i="3"/>
  <c r="FR1" i="3"/>
  <c r="FQ1" i="3"/>
  <c r="FP1" i="3"/>
  <c r="FO1" i="3"/>
  <c r="FN1" i="3"/>
  <c r="FM1" i="3"/>
  <c r="FL1" i="3"/>
  <c r="FK1" i="3"/>
  <c r="FJ1" i="3"/>
  <c r="FI1" i="3"/>
  <c r="FH1" i="3"/>
  <c r="FG1" i="3"/>
  <c r="FF1" i="3"/>
  <c r="FE1" i="3"/>
  <c r="FD1" i="3"/>
  <c r="FC1" i="3"/>
  <c r="FB1" i="3"/>
  <c r="FA1" i="3"/>
  <c r="EZ1" i="3"/>
  <c r="EY1" i="3"/>
  <c r="EX1" i="3"/>
  <c r="EW1" i="3"/>
  <c r="EV1" i="3"/>
  <c r="EU1" i="3"/>
  <c r="ET1" i="3"/>
  <c r="ES1" i="3"/>
  <c r="ER1" i="3"/>
  <c r="EQ1" i="3"/>
  <c r="EP1" i="3"/>
  <c r="EO1" i="3"/>
  <c r="EN1" i="3"/>
  <c r="EM1" i="3"/>
  <c r="EL1" i="3"/>
  <c r="EK1" i="3"/>
  <c r="EJ1" i="3"/>
  <c r="EI1" i="3"/>
  <c r="EH1" i="3"/>
  <c r="EG1" i="3"/>
  <c r="EF1" i="3"/>
  <c r="EE1" i="3"/>
  <c r="ED1" i="3"/>
  <c r="EC1" i="3"/>
  <c r="EB1" i="3"/>
  <c r="EA1" i="3"/>
  <c r="DZ1" i="3"/>
  <c r="DY1" i="3"/>
  <c r="DX1" i="3"/>
  <c r="DW1" i="3"/>
  <c r="DV1" i="3"/>
  <c r="DU1" i="3"/>
  <c r="DT1" i="3"/>
  <c r="DS1" i="3"/>
  <c r="DR1" i="3"/>
  <c r="DQ1" i="3"/>
  <c r="DP1" i="3"/>
  <c r="DO1" i="3"/>
  <c r="DN1" i="3"/>
  <c r="DM1" i="3"/>
  <c r="DL1" i="3"/>
  <c r="DK1" i="3"/>
  <c r="DJ1" i="3"/>
  <c r="DI1" i="3"/>
  <c r="DH1" i="3"/>
  <c r="DG1" i="3"/>
  <c r="DF1" i="3"/>
  <c r="DE1" i="3"/>
  <c r="DD1" i="3"/>
  <c r="DC1" i="3"/>
  <c r="DB1" i="3"/>
  <c r="DA1" i="3"/>
  <c r="CZ1" i="3"/>
  <c r="CY1" i="3"/>
  <c r="CX1" i="3"/>
  <c r="CW1" i="3"/>
  <c r="CV1" i="3"/>
  <c r="CU1" i="3"/>
  <c r="CT1" i="3"/>
  <c r="CS1" i="3"/>
  <c r="CR1" i="3"/>
  <c r="CQ1" i="3"/>
  <c r="CP1" i="3"/>
  <c r="CO1" i="3"/>
  <c r="CN1" i="3"/>
  <c r="CM1" i="3"/>
  <c r="CL1" i="3"/>
  <c r="CK1" i="3"/>
  <c r="CJ1" i="3"/>
  <c r="CI1" i="3"/>
  <c r="CH1" i="3"/>
  <c r="CG1" i="3"/>
  <c r="CF1" i="3"/>
  <c r="CE1" i="3"/>
  <c r="CD1" i="3"/>
  <c r="CC1" i="3"/>
  <c r="CB1" i="3"/>
  <c r="CA1" i="3"/>
  <c r="BZ1" i="3"/>
  <c r="BY1" i="3"/>
  <c r="BX1" i="3"/>
  <c r="BW1" i="3"/>
  <c r="BV1" i="3"/>
  <c r="BU1" i="3"/>
  <c r="BT1" i="3"/>
  <c r="BS1" i="3"/>
  <c r="BR1" i="3"/>
  <c r="BQ1" i="3"/>
  <c r="BP1" i="3"/>
  <c r="BO1" i="3"/>
  <c r="BN1" i="3"/>
  <c r="BM1" i="3"/>
  <c r="BL1" i="3"/>
  <c r="BK1" i="3"/>
  <c r="BJ1" i="3"/>
  <c r="BI1" i="3"/>
  <c r="BH1" i="3"/>
  <c r="BG1" i="3"/>
  <c r="BF1" i="3"/>
  <c r="BE1" i="3"/>
  <c r="BD1" i="3"/>
  <c r="BC1" i="3"/>
  <c r="BB1" i="3"/>
  <c r="BA1" i="3"/>
  <c r="AZ1" i="3"/>
  <c r="AY1" i="3"/>
  <c r="AX1" i="3"/>
  <c r="AW1" i="3"/>
  <c r="AV1" i="3"/>
  <c r="AU1" i="3"/>
  <c r="AT1" i="3"/>
  <c r="AS1" i="3"/>
  <c r="AR1" i="3"/>
  <c r="AQ1" i="3"/>
  <c r="AP1" i="3"/>
  <c r="AO1" i="3"/>
  <c r="AN1" i="3"/>
  <c r="AM1" i="3"/>
  <c r="AL1" i="3"/>
  <c r="AK1" i="3"/>
  <c r="AJ1" i="3"/>
  <c r="AI1" i="3"/>
  <c r="AH1" i="3"/>
  <c r="AG1" i="3"/>
  <c r="AF1" i="3"/>
  <c r="AE1" i="3"/>
  <c r="AD1" i="3"/>
  <c r="AC1" i="3"/>
  <c r="AB1" i="3"/>
  <c r="AA1" i="3"/>
  <c r="Z1" i="3"/>
  <c r="Y1" i="3"/>
  <c r="X1" i="3"/>
  <c r="W1" i="3"/>
  <c r="V1" i="3"/>
  <c r="U1" i="3"/>
  <c r="T1" i="3"/>
  <c r="S1" i="3"/>
  <c r="R1" i="3"/>
  <c r="Q1" i="3"/>
  <c r="P1" i="3"/>
  <c r="O1" i="3"/>
  <c r="N1" i="3"/>
  <c r="M1" i="3"/>
  <c r="L1" i="3"/>
  <c r="K1" i="3"/>
  <c r="J1" i="3"/>
  <c r="I1" i="3"/>
  <c r="H1" i="3"/>
  <c r="GU30" i="1" l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KS30" i="1"/>
  <c r="KT30" i="1"/>
  <c r="KU30" i="1"/>
  <c r="KV30" i="1"/>
  <c r="KW30" i="1"/>
  <c r="KX30" i="1"/>
  <c r="KY30" i="1"/>
  <c r="KZ30" i="1"/>
  <c r="LA30" i="1"/>
  <c r="LB30" i="1"/>
  <c r="LC30" i="1"/>
  <c r="LD30" i="1"/>
  <c r="LE30" i="1"/>
  <c r="LF30" i="1"/>
  <c r="LG30" i="1"/>
  <c r="LH30" i="1"/>
  <c r="LJ30" i="1"/>
  <c r="LK30" i="1"/>
  <c r="LL30" i="1"/>
  <c r="LM30" i="1"/>
  <c r="LN30" i="1"/>
  <c r="LO30" i="1"/>
  <c r="LP30" i="1"/>
  <c r="LQ30" i="1"/>
  <c r="LR30" i="1"/>
  <c r="LS30" i="1"/>
  <c r="LT30" i="1"/>
  <c r="LU30" i="1"/>
  <c r="LV30" i="1"/>
  <c r="LW30" i="1"/>
  <c r="LX30" i="1"/>
  <c r="LY30" i="1"/>
  <c r="LZ30" i="1"/>
  <c r="MA30" i="1"/>
  <c r="MB30" i="1"/>
  <c r="MC30" i="1"/>
  <c r="MD30" i="1"/>
  <c r="ME30" i="1"/>
  <c r="MF30" i="1"/>
  <c r="MG30" i="1"/>
  <c r="MH30" i="1"/>
  <c r="MI30" i="1"/>
  <c r="MJ30" i="1"/>
  <c r="MK30" i="1"/>
  <c r="ML30" i="1"/>
  <c r="MM30" i="1"/>
  <c r="MN30" i="1"/>
  <c r="MO30" i="1"/>
  <c r="MP30" i="1"/>
  <c r="MQ30" i="1"/>
  <c r="MR30" i="1"/>
  <c r="MS30" i="1"/>
  <c r="MT30" i="1"/>
  <c r="GN30" i="1"/>
  <c r="GO30" i="1"/>
  <c r="GP30" i="1"/>
  <c r="GQ30" i="1"/>
  <c r="GR30" i="1"/>
  <c r="GS30" i="1"/>
  <c r="GT30" i="1"/>
  <c r="GG30" i="1"/>
  <c r="GH30" i="1"/>
  <c r="GI30" i="1"/>
  <c r="GJ30" i="1"/>
  <c r="GK30" i="1"/>
  <c r="GL30" i="1"/>
  <c r="GM30" i="1"/>
  <c r="GF30" i="1"/>
  <c r="R1" i="1" l="1"/>
  <c r="S1" i="1"/>
  <c r="T1" i="1"/>
  <c r="U1" i="1"/>
  <c r="V1" i="1"/>
  <c r="W1" i="1"/>
  <c r="X1" i="1"/>
  <c r="Y1" i="1"/>
  <c r="Z1" i="1"/>
  <c r="AA1" i="1"/>
  <c r="AB1" i="1"/>
  <c r="AC1" i="1"/>
  <c r="AD1" i="1"/>
  <c r="AE1" i="1"/>
  <c r="AF1" i="1"/>
  <c r="AG1" i="1"/>
  <c r="AH1" i="1"/>
  <c r="AI1" i="1"/>
  <c r="AJ1" i="1"/>
  <c r="AK1" i="1"/>
  <c r="AL1" i="1"/>
  <c r="AM1" i="1"/>
  <c r="AN1" i="1"/>
  <c r="AO1" i="1"/>
  <c r="AP1" i="1"/>
  <c r="AQ1" i="1"/>
  <c r="AR1" i="1"/>
  <c r="AS1" i="1"/>
  <c r="AT1" i="1"/>
  <c r="AU1" i="1"/>
  <c r="AV1" i="1"/>
  <c r="AW1" i="1"/>
  <c r="AX1" i="1"/>
  <c r="AY1" i="1"/>
  <c r="AZ1" i="1"/>
  <c r="BA1" i="1"/>
  <c r="BB1" i="1"/>
  <c r="BC1" i="1"/>
  <c r="BD1" i="1"/>
  <c r="BE1" i="1"/>
  <c r="BF1" i="1"/>
  <c r="BG1" i="1"/>
  <c r="BH1" i="1"/>
  <c r="BI1" i="1"/>
  <c r="BJ1" i="1"/>
  <c r="BK1" i="1"/>
  <c r="BL1" i="1"/>
  <c r="BM1" i="1"/>
  <c r="BN1" i="1"/>
  <c r="BO1" i="1"/>
  <c r="BP1" i="1"/>
  <c r="BQ1" i="1"/>
  <c r="BR1" i="1"/>
  <c r="BS1" i="1"/>
  <c r="BT1" i="1"/>
  <c r="BU1" i="1"/>
  <c r="BV1" i="1"/>
  <c r="BW1" i="1"/>
  <c r="BX1" i="1"/>
  <c r="BY1" i="1"/>
  <c r="BZ1" i="1"/>
  <c r="CA1" i="1"/>
  <c r="CB1" i="1"/>
  <c r="CC1" i="1"/>
  <c r="CD1" i="1"/>
  <c r="CE1" i="1"/>
  <c r="CF1" i="1"/>
  <c r="CG1" i="1"/>
  <c r="CH1" i="1"/>
  <c r="CI1" i="1"/>
  <c r="CJ1" i="1"/>
  <c r="CK1" i="1"/>
  <c r="CL1" i="1"/>
  <c r="CM1" i="1"/>
  <c r="CN1" i="1"/>
  <c r="CO1" i="1"/>
  <c r="CP1" i="1"/>
  <c r="CQ1" i="1"/>
  <c r="CR1" i="1"/>
  <c r="CS1" i="1"/>
  <c r="CT1" i="1"/>
  <c r="CU1" i="1"/>
  <c r="CV1" i="1"/>
  <c r="CW1" i="1"/>
  <c r="CX1" i="1"/>
  <c r="CY1" i="1"/>
  <c r="CZ1" i="1"/>
  <c r="DA1" i="1"/>
  <c r="DB1" i="1"/>
  <c r="DC1" i="1"/>
  <c r="DD1" i="1"/>
  <c r="DE1" i="1"/>
  <c r="DF1" i="1"/>
  <c r="DG1" i="1"/>
  <c r="DH1" i="1"/>
  <c r="DI1" i="1"/>
  <c r="DJ1" i="1"/>
  <c r="DK1" i="1"/>
  <c r="DL1" i="1"/>
  <c r="DM1" i="1"/>
  <c r="DN1" i="1"/>
  <c r="DO1" i="1"/>
  <c r="DP1" i="1"/>
  <c r="DQ1" i="1"/>
  <c r="DR1" i="1"/>
  <c r="DS1" i="1"/>
  <c r="DT1" i="1"/>
  <c r="DU1" i="1"/>
  <c r="DV1" i="1"/>
  <c r="DW1" i="1"/>
  <c r="DX1" i="1"/>
  <c r="DY1" i="1"/>
  <c r="DZ1" i="1"/>
  <c r="EA1" i="1"/>
  <c r="EB1" i="1"/>
  <c r="EC1" i="1"/>
  <c r="ED1" i="1"/>
  <c r="EE1" i="1"/>
  <c r="EF1" i="1"/>
  <c r="EG1" i="1"/>
  <c r="EH1" i="1"/>
  <c r="EI1" i="1"/>
  <c r="EJ1" i="1"/>
  <c r="EK1" i="1"/>
  <c r="EL1" i="1"/>
  <c r="EM1" i="1"/>
  <c r="EN1" i="1"/>
  <c r="EO1" i="1"/>
  <c r="EP1" i="1"/>
  <c r="EQ1" i="1"/>
  <c r="ER1" i="1"/>
  <c r="ES1" i="1"/>
  <c r="ET1" i="1"/>
  <c r="EU1" i="1"/>
  <c r="EV1" i="1"/>
  <c r="EW1" i="1"/>
  <c r="EX1" i="1"/>
  <c r="EY1" i="1"/>
  <c r="EZ1" i="1"/>
  <c r="FA1" i="1"/>
  <c r="FB1" i="1"/>
  <c r="FC1" i="1"/>
  <c r="FD1" i="1"/>
  <c r="FE1" i="1"/>
  <c r="FF1" i="1"/>
  <c r="FG1" i="1"/>
  <c r="FH1" i="1"/>
  <c r="FI1" i="1"/>
  <c r="FJ1" i="1"/>
  <c r="FK1" i="1"/>
  <c r="FL1" i="1"/>
  <c r="FM1" i="1"/>
  <c r="FN1" i="1"/>
  <c r="FO1" i="1"/>
  <c r="FP1" i="1"/>
  <c r="FQ1" i="1"/>
  <c r="FR1" i="1"/>
  <c r="FS1" i="1"/>
  <c r="FT1" i="1"/>
  <c r="FU1" i="1"/>
  <c r="FV1" i="1"/>
  <c r="FW1" i="1"/>
  <c r="FX1" i="1"/>
  <c r="FY1" i="1"/>
  <c r="FZ1" i="1"/>
  <c r="GA1" i="1"/>
  <c r="GB1" i="1"/>
  <c r="GC1" i="1"/>
  <c r="GD1" i="1"/>
  <c r="GE1" i="1"/>
  <c r="GF1" i="1"/>
  <c r="GG1" i="1"/>
  <c r="GH1" i="1"/>
  <c r="GI1" i="1"/>
  <c r="GJ1" i="1"/>
  <c r="GK1" i="1"/>
  <c r="GL1" i="1"/>
  <c r="GM1" i="1"/>
  <c r="GN1" i="1"/>
  <c r="GO1" i="1"/>
  <c r="GP1" i="1"/>
  <c r="GQ1" i="1"/>
  <c r="GR1" i="1"/>
  <c r="GS1" i="1"/>
  <c r="GT1" i="1"/>
  <c r="GU1" i="1"/>
  <c r="GV1" i="1"/>
  <c r="GW1" i="1"/>
  <c r="GX1" i="1"/>
  <c r="GY1" i="1"/>
  <c r="GZ1" i="1"/>
  <c r="HA1" i="1"/>
  <c r="HB1" i="1"/>
  <c r="HC1" i="1"/>
  <c r="HD1" i="1"/>
  <c r="HE1" i="1"/>
  <c r="HF1" i="1"/>
  <c r="HG1" i="1"/>
  <c r="HH1" i="1"/>
  <c r="HI1" i="1"/>
  <c r="HJ1" i="1"/>
  <c r="HK1" i="1"/>
  <c r="HL1" i="1"/>
  <c r="HM1" i="1"/>
  <c r="HN1" i="1"/>
  <c r="HO1" i="1"/>
  <c r="HP1" i="1"/>
  <c r="HQ1" i="1"/>
  <c r="HR1" i="1"/>
  <c r="HS1" i="1"/>
  <c r="HT1" i="1"/>
  <c r="HU1" i="1"/>
  <c r="HV1" i="1"/>
  <c r="HW1" i="1"/>
  <c r="HX1" i="1"/>
  <c r="HY1" i="1"/>
  <c r="HZ1" i="1"/>
  <c r="IA1" i="1"/>
  <c r="IB1" i="1"/>
  <c r="IC1" i="1"/>
  <c r="ID1" i="1"/>
  <c r="IE1" i="1"/>
  <c r="IF1" i="1"/>
  <c r="IG1" i="1"/>
  <c r="IH1" i="1"/>
  <c r="II1" i="1"/>
  <c r="IJ1" i="1"/>
  <c r="IK1" i="1"/>
  <c r="IL1" i="1"/>
  <c r="IM1" i="1"/>
  <c r="IN1" i="1"/>
  <c r="IO1" i="1"/>
  <c r="IP1" i="1"/>
  <c r="IQ1" i="1"/>
  <c r="IR1" i="1"/>
  <c r="IS1" i="1"/>
  <c r="IT1" i="1"/>
  <c r="IU1" i="1"/>
  <c r="IV1" i="1"/>
  <c r="IW1" i="1"/>
  <c r="IX1" i="1"/>
  <c r="IY1" i="1"/>
  <c r="IZ1" i="1"/>
  <c r="JA1" i="1"/>
  <c r="JB1" i="1"/>
  <c r="JC1" i="1"/>
  <c r="JD1" i="1"/>
  <c r="JE1" i="1"/>
  <c r="JF1" i="1"/>
  <c r="JG1" i="1"/>
  <c r="JH1" i="1"/>
  <c r="JI1" i="1"/>
  <c r="JJ1" i="1"/>
  <c r="JK1" i="1"/>
  <c r="JL1" i="1"/>
  <c r="JM1" i="1"/>
  <c r="JN1" i="1"/>
  <c r="JO1" i="1"/>
  <c r="JP1" i="1"/>
  <c r="JQ1" i="1"/>
  <c r="JR1" i="1"/>
  <c r="JS1" i="1"/>
  <c r="JT1" i="1"/>
  <c r="JU1" i="1"/>
  <c r="JV1" i="1"/>
  <c r="JW1" i="1"/>
  <c r="JX1" i="1"/>
  <c r="JY1" i="1"/>
  <c r="JZ1" i="1"/>
  <c r="KA1" i="1"/>
  <c r="KB1" i="1"/>
  <c r="KC1" i="1"/>
  <c r="KD1" i="1"/>
  <c r="KE1" i="1"/>
  <c r="KF1" i="1"/>
  <c r="KG1" i="1"/>
  <c r="KH1" i="1"/>
  <c r="KI1" i="1"/>
  <c r="KJ1" i="1"/>
  <c r="KK1" i="1"/>
  <c r="KL1" i="1"/>
  <c r="KM1" i="1"/>
  <c r="KN1" i="1"/>
  <c r="KO1" i="1"/>
  <c r="KP1" i="1"/>
  <c r="KQ1" i="1"/>
  <c r="KR1" i="1"/>
  <c r="KS1" i="1"/>
  <c r="KT1" i="1"/>
  <c r="KU1" i="1"/>
  <c r="KV1" i="1"/>
  <c r="KW1" i="1"/>
  <c r="KX1" i="1"/>
  <c r="KY1" i="1"/>
  <c r="KZ1" i="1"/>
  <c r="LA1" i="1"/>
  <c r="LB1" i="1"/>
  <c r="LC1" i="1"/>
  <c r="LD1" i="1"/>
  <c r="LE1" i="1"/>
  <c r="LF1" i="1"/>
  <c r="LG1" i="1"/>
  <c r="LH1" i="1"/>
  <c r="LI1" i="1"/>
  <c r="LJ1" i="1"/>
  <c r="LK1" i="1"/>
  <c r="LL1" i="1"/>
  <c r="LM1" i="1"/>
  <c r="LN1" i="1"/>
  <c r="LO1" i="1"/>
  <c r="LP1" i="1"/>
  <c r="LQ1" i="1"/>
  <c r="LR1" i="1"/>
  <c r="LS1" i="1"/>
  <c r="LT1" i="1"/>
  <c r="LU1" i="1"/>
  <c r="LV1" i="1"/>
  <c r="LW1" i="1"/>
  <c r="LX1" i="1"/>
  <c r="LY1" i="1"/>
  <c r="LZ1" i="1"/>
  <c r="MA1" i="1"/>
  <c r="MB1" i="1"/>
  <c r="MC1" i="1"/>
  <c r="MD1" i="1"/>
  <c r="ME1" i="1"/>
  <c r="MF1" i="1"/>
  <c r="MG1" i="1"/>
  <c r="MH1" i="1"/>
  <c r="MI1" i="1"/>
  <c r="MJ1" i="1"/>
  <c r="MK1" i="1"/>
  <c r="ML1" i="1"/>
  <c r="MM1" i="1"/>
  <c r="MN1" i="1"/>
  <c r="MO1" i="1"/>
  <c r="MP1" i="1"/>
  <c r="MQ1" i="1"/>
  <c r="MR1" i="1"/>
  <c r="MS1" i="1"/>
  <c r="MT1" i="1"/>
  <c r="MU1" i="1"/>
  <c r="MV1" i="1"/>
  <c r="MW1" i="1"/>
  <c r="MX1" i="1"/>
  <c r="MY1" i="1"/>
  <c r="MZ1" i="1"/>
  <c r="NA1" i="1"/>
  <c r="NB1" i="1"/>
  <c r="NC1" i="1"/>
  <c r="ND1" i="1"/>
  <c r="NE1" i="1"/>
  <c r="NF1" i="1"/>
  <c r="NG1" i="1"/>
  <c r="NH1" i="1"/>
  <c r="NI1" i="1"/>
  <c r="I1" i="1"/>
  <c r="J1" i="1"/>
  <c r="K1" i="1"/>
  <c r="L1" i="1"/>
  <c r="M1" i="1"/>
  <c r="N1" i="1"/>
  <c r="O1" i="1"/>
  <c r="P1" i="1"/>
  <c r="Q1" i="1"/>
  <c r="H1" i="1"/>
</calcChain>
</file>

<file path=xl/sharedStrings.xml><?xml version="1.0" encoding="utf-8"?>
<sst xmlns="http://schemas.openxmlformats.org/spreadsheetml/2006/main" count="782" uniqueCount="231">
  <si>
    <t>Code</t>
  </si>
  <si>
    <t>code_sta</t>
  </si>
  <si>
    <t>Nom_captage</t>
  </si>
  <si>
    <t>Nom_commune</t>
  </si>
  <si>
    <t>Code_insee</t>
  </si>
  <si>
    <t>Maître_ouvrage</t>
  </si>
  <si>
    <t>Annee</t>
  </si>
  <si>
    <t>001</t>
  </si>
  <si>
    <t>38563001</t>
  </si>
  <si>
    <t>Captage grand Souillet</t>
  </si>
  <si>
    <t>Voiron</t>
  </si>
  <si>
    <t>CAPV</t>
  </si>
  <si>
    <t>002</t>
  </si>
  <si>
    <t>38362002</t>
  </si>
  <si>
    <t>Captage combe St Nicolas de Macherin</t>
  </si>
  <si>
    <t>Saint-Aupre</t>
  </si>
  <si>
    <t>003</t>
  </si>
  <si>
    <t>38517003</t>
  </si>
  <si>
    <t>Captage du Chateau</t>
  </si>
  <si>
    <t>Tullins</t>
  </si>
  <si>
    <t>004</t>
  </si>
  <si>
    <t>38270004</t>
  </si>
  <si>
    <t>Captage du Pin</t>
  </si>
  <si>
    <t>La Murette</t>
  </si>
  <si>
    <t>005</t>
  </si>
  <si>
    <t>38529005</t>
  </si>
  <si>
    <t>Captage Rocher Blanc</t>
  </si>
  <si>
    <t>Vaulnaveys-le-Haut</t>
  </si>
  <si>
    <t>Commune Chamrousse</t>
  </si>
  <si>
    <t>006</t>
  </si>
  <si>
    <t>38075006</t>
  </si>
  <si>
    <t>Captage des Eparres</t>
  </si>
  <si>
    <t>Chapareillan</t>
  </si>
  <si>
    <t>Commune Chapareillan</t>
  </si>
  <si>
    <t>007</t>
  </si>
  <si>
    <t>38439007</t>
  </si>
  <si>
    <t>Captage Grand Plan</t>
  </si>
  <si>
    <t>Saint-Pierre-d'Allevard</t>
  </si>
  <si>
    <t>Commune St-Pierre-d'Allevard</t>
  </si>
  <si>
    <t>008</t>
  </si>
  <si>
    <t>38305008</t>
  </si>
  <si>
    <t>Captages Brezin</t>
  </si>
  <si>
    <t>Le Pin</t>
  </si>
  <si>
    <t>SIE Hte Bourbre</t>
  </si>
  <si>
    <t>009</t>
  </si>
  <si>
    <t>38560009</t>
  </si>
  <si>
    <t>Captage Frene, Barril, Vittoz</t>
  </si>
  <si>
    <t>Virieu</t>
  </si>
  <si>
    <t>010</t>
  </si>
  <si>
    <t>38147010</t>
  </si>
  <si>
    <t xml:space="preserve">Captage Reytebert </t>
  </si>
  <si>
    <t>Doissin</t>
  </si>
  <si>
    <t>011</t>
  </si>
  <si>
    <t>38464011</t>
  </si>
  <si>
    <t xml:space="preserve">Captage Vallin </t>
  </si>
  <si>
    <t>Saint Victor de Cessieu</t>
  </si>
  <si>
    <t>012</t>
  </si>
  <si>
    <t>38132012</t>
  </si>
  <si>
    <t>Captage des Sagnes</t>
  </si>
  <si>
    <t>Les cotes de Corps</t>
  </si>
  <si>
    <t>SIE Côte de Corps</t>
  </si>
  <si>
    <t>013</t>
  </si>
  <si>
    <t>38187013</t>
  </si>
  <si>
    <t>Captage Jonier</t>
  </si>
  <si>
    <t>Le Gua</t>
  </si>
  <si>
    <t>SIVIG</t>
  </si>
  <si>
    <t>014</t>
  </si>
  <si>
    <t>38395014</t>
  </si>
  <si>
    <t>Captage Poirier</t>
  </si>
  <si>
    <t>Saint-Hilaire-du-Touvet</t>
  </si>
  <si>
    <t>Commune St-Hilaire-du-Touvet</t>
  </si>
  <si>
    <t>015</t>
  </si>
  <si>
    <t>38513015</t>
  </si>
  <si>
    <t>Captage Bois Barbier</t>
  </si>
  <si>
    <t>Treffort</t>
  </si>
  <si>
    <t>Commune Treffort</t>
  </si>
  <si>
    <t>016</t>
  </si>
  <si>
    <t>38268016</t>
  </si>
  <si>
    <t>Captage Bois raby</t>
  </si>
  <si>
    <t>Moutaret</t>
  </si>
  <si>
    <t>Commune Moutaret</t>
  </si>
  <si>
    <t>017</t>
  </si>
  <si>
    <t>38518017</t>
  </si>
  <si>
    <t>Captage des Angelas</t>
  </si>
  <si>
    <t>Valbonnais</t>
  </si>
  <si>
    <t>Commune Valbonnais</t>
  </si>
  <si>
    <t>018</t>
  </si>
  <si>
    <t>38486018</t>
  </si>
  <si>
    <t>Captage Arthaud</t>
  </si>
  <si>
    <t>Seyssins</t>
  </si>
  <si>
    <t>Commune Seyssins</t>
  </si>
  <si>
    <t>019</t>
  </si>
  <si>
    <t>38034019</t>
  </si>
  <si>
    <t>Sources de Primarette</t>
  </si>
  <si>
    <t>Beaurepaire</t>
  </si>
  <si>
    <t>SIE Beaurepaire</t>
  </si>
  <si>
    <t>020</t>
  </si>
  <si>
    <t>38205020</t>
  </si>
  <si>
    <t>Les blancs</t>
  </si>
  <si>
    <t>Lans en Vercors</t>
  </si>
  <si>
    <t>Commune Lans-en-Vercors</t>
  </si>
  <si>
    <t>021</t>
  </si>
  <si>
    <t>38548021</t>
  </si>
  <si>
    <t>Fontaine Eymard</t>
  </si>
  <si>
    <t>Villard de Lans</t>
  </si>
  <si>
    <t>Commune Villard-de-Lans</t>
  </si>
  <si>
    <t>022</t>
  </si>
  <si>
    <t>38384022</t>
  </si>
  <si>
    <t>Source Brion</t>
  </si>
  <si>
    <t>St Etienne de St Geoirs</t>
  </si>
  <si>
    <t>Commune St-ET-de-St-Geoirs</t>
  </si>
  <si>
    <t>023</t>
  </si>
  <si>
    <t>38473023</t>
  </si>
  <si>
    <t>Captage Grenier</t>
  </si>
  <si>
    <t>Sardieu</t>
  </si>
  <si>
    <t>CCPBL</t>
  </si>
  <si>
    <t>024</t>
  </si>
  <si>
    <t>38457024</t>
  </si>
  <si>
    <t>Sources Combe Massot</t>
  </si>
  <si>
    <t>Saint-Siméon-de-Bressieux</t>
  </si>
  <si>
    <t>025</t>
  </si>
  <si>
    <t>38425025</t>
  </si>
  <si>
    <t>Captage Francou</t>
  </si>
  <si>
    <t>Saint-Maurice-l'Exil</t>
  </si>
  <si>
    <t>SIGEARPE</t>
  </si>
  <si>
    <t>026</t>
  </si>
  <si>
    <t>38494026</t>
  </si>
  <si>
    <t>Captage Sablons</t>
  </si>
  <si>
    <t>Soleymieu</t>
  </si>
  <si>
    <t>SIE Dolomieu-Montcarra</t>
  </si>
  <si>
    <t>027</t>
  </si>
  <si>
    <t>38044027</t>
  </si>
  <si>
    <t>Captage Girard</t>
  </si>
  <si>
    <t>Biol</t>
  </si>
  <si>
    <t>SIE Biol</t>
  </si>
  <si>
    <t>028</t>
  </si>
  <si>
    <t>38242028</t>
  </si>
  <si>
    <t>Captage Font Fovèze</t>
  </si>
  <si>
    <t>Monestier-de-Clermont</t>
  </si>
  <si>
    <t>CC Monestier</t>
  </si>
  <si>
    <t>029</t>
  </si>
  <si>
    <t>38217029</t>
  </si>
  <si>
    <t>Captage Rouac</t>
  </si>
  <si>
    <t>Marcieu</t>
  </si>
  <si>
    <t>Commune Marcieu</t>
  </si>
  <si>
    <t>030</t>
  </si>
  <si>
    <t>38043030</t>
  </si>
  <si>
    <t>Captage de Bilieu-en-Cras</t>
  </si>
  <si>
    <t>Bilieu</t>
  </si>
  <si>
    <t>SIE Guiers Ainans</t>
  </si>
  <si>
    <t>031</t>
  </si>
  <si>
    <t>38244031</t>
  </si>
  <si>
    <t>Source de Nassin</t>
  </si>
  <si>
    <t>Montséroux-Milieu</t>
  </si>
  <si>
    <t>SIE Dolon-Varèze</t>
  </si>
  <si>
    <t>032</t>
  </si>
  <si>
    <t>38347032</t>
  </si>
  <si>
    <t>Source de la Verrerie</t>
  </si>
  <si>
    <t>Roybon</t>
  </si>
  <si>
    <t>SIE Galaure</t>
  </si>
  <si>
    <t>033</t>
  </si>
  <si>
    <t>38446033</t>
  </si>
  <si>
    <t>Source Château</t>
  </si>
  <si>
    <t>St Pierre d'Entremont</t>
  </si>
  <si>
    <t>Commune St Pierre d'Entremont</t>
  </si>
  <si>
    <t>034</t>
  </si>
  <si>
    <t>38559034</t>
  </si>
  <si>
    <t>Source La Gonardière</t>
  </si>
  <si>
    <t>Beaulieu</t>
  </si>
  <si>
    <t>CC Vinay</t>
  </si>
  <si>
    <t>035</t>
  </si>
  <si>
    <t>38212035</t>
  </si>
  <si>
    <t>Captage des effonds</t>
  </si>
  <si>
    <t>Livet-Gavet</t>
  </si>
  <si>
    <t>Commune Livet et Gavet</t>
  </si>
  <si>
    <t>036</t>
  </si>
  <si>
    <t>38175036</t>
  </si>
  <si>
    <t>Captage de Poutaz</t>
  </si>
  <si>
    <t>Froges</t>
  </si>
  <si>
    <t>Commune de Froges</t>
  </si>
  <si>
    <t>037</t>
  </si>
  <si>
    <t>38553037</t>
  </si>
  <si>
    <t>Sources de la prairie</t>
  </si>
  <si>
    <t>Villefontaine</t>
  </si>
  <si>
    <t>CAPI</t>
  </si>
  <si>
    <t>Formulaire</t>
  </si>
  <si>
    <t>Captage</t>
  </si>
  <si>
    <t xml:space="preserve"> </t>
  </si>
  <si>
    <t/>
  </si>
  <si>
    <t>St-pierre-d'allevard</t>
  </si>
  <si>
    <t>Chamrousse</t>
  </si>
  <si>
    <t>Primarette</t>
  </si>
  <si>
    <t>CCPBL Grenier</t>
  </si>
  <si>
    <t>CCPBL Combe massot</t>
  </si>
  <si>
    <t>Marcieu Rouac</t>
  </si>
  <si>
    <t>Source nassin SIEDV</t>
  </si>
  <si>
    <t>St pierre entremont</t>
  </si>
  <si>
    <t>Source verrerie</t>
  </si>
  <si>
    <t>CCPBL sardieu</t>
  </si>
  <si>
    <t>CCPBL SSBX</t>
  </si>
  <si>
    <t>Marcieu - Rouac</t>
  </si>
  <si>
    <t>Vercors - Blancs</t>
  </si>
  <si>
    <t>Vercors - Fontaine Eymard</t>
  </si>
  <si>
    <t>St-Hilaire - Poirier</t>
  </si>
  <si>
    <t>Chamrousse - Rocher blanc</t>
  </si>
  <si>
    <t>SIVIG - Jonier</t>
  </si>
  <si>
    <t>SIE Biol - girard</t>
  </si>
  <si>
    <t>SIE Biol - Girard</t>
  </si>
  <si>
    <t>St-Pierre-Allevard - Grd Plan</t>
  </si>
  <si>
    <t>CC Monestier - Font Fovèze</t>
  </si>
  <si>
    <t>SIE Guiers-Ainans - Bilieu</t>
  </si>
  <si>
    <t>Bois raby - Moutaret</t>
  </si>
  <si>
    <t>Moutaret - Bois Raby</t>
  </si>
  <si>
    <t>SIE Galaure - Verrerie</t>
  </si>
  <si>
    <t>Captage des Effonds</t>
  </si>
  <si>
    <t>Livet-gavet - Effonds</t>
  </si>
  <si>
    <t>Froges - Poutaz</t>
  </si>
  <si>
    <t>SIGEARPE - Francou</t>
  </si>
  <si>
    <t>St-Pierre-Entremont - Château</t>
  </si>
  <si>
    <t>font-fovèze</t>
  </si>
  <si>
    <t>CAPI - Verpillière</t>
  </si>
  <si>
    <t>SIE Cotes de corps - Sagnes</t>
  </si>
  <si>
    <t>St Hilaire - Poirier</t>
  </si>
  <si>
    <t>SMEAHB</t>
  </si>
  <si>
    <t>Brézins</t>
  </si>
  <si>
    <t>Frene,Barril,Vittoz</t>
  </si>
  <si>
    <t>Reytebert</t>
  </si>
  <si>
    <t>Vallin</t>
  </si>
  <si>
    <t>Valbonnais - Engelas</t>
  </si>
  <si>
    <t>SIE beaurepaire - Primarette</t>
  </si>
  <si>
    <t>Suivi du débit des sources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</si>
</sst>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dd\-mm\-yy"/>
    <numFmt numFmtId="165" formatCode="dd/mm/yy;@"/>
  </numFmts>
  <fonts count="15">
    <font>
      <sz val="11"/>
      <color theme="1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b/>
      <sz val="11"/>
      <color theme="1"/>
      <name val="Arial"/>
      <family val="2"/>
    </font>
    <font>
      <sz val="9"/>
      <name val="Arial"/>
      <family val="2"/>
    </font>
    <font>
      <sz val="12"/>
      <name val="Tahoma"/>
      <family val="2"/>
    </font>
    <font>
      <b/>
      <sz val="11"/>
      <color indexed="8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2"/>
      <color theme="1"/>
      <name val="Times New Roman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name val="CG Times"/>
    </font>
    <font>
      <b/>
      <i/>
      <sz val="11"/>
      <color indexed="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4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0" fillId="0" borderId="0"/>
    <xf numFmtId="0" fontId="11" fillId="0" borderId="0"/>
    <xf numFmtId="43" fontId="9" fillId="0" borderId="0" applyFont="0" applyFill="0" applyBorder="0" applyAlignment="0" applyProtection="0"/>
  </cellStyleXfs>
  <cellXfs count="126">
    <xf numFmtId="0" fontId="0" fillId="0" borderId="0" xfId="0"/>
    <xf numFmtId="0" fontId="1" fillId="0" borderId="0" xfId="1"/>
    <xf numFmtId="0" fontId="1" fillId="2" borderId="0" xfId="1" applyFill="1"/>
    <xf numFmtId="0" fontId="1" fillId="0" borderId="1" xfId="1" applyBorder="1"/>
    <xf numFmtId="0" fontId="1" fillId="0" borderId="0" xfId="1" applyBorder="1"/>
    <xf numFmtId="0" fontId="2" fillId="0" borderId="0" xfId="1" applyFont="1" applyBorder="1"/>
    <xf numFmtId="0" fontId="2" fillId="0" borderId="0" xfId="1" applyFont="1" applyFill="1" applyBorder="1"/>
    <xf numFmtId="0" fontId="2" fillId="0" borderId="0" xfId="1" applyFont="1"/>
    <xf numFmtId="1" fontId="1" fillId="0" borderId="0" xfId="1" applyNumberFormat="1"/>
    <xf numFmtId="0" fontId="2" fillId="2" borderId="2" xfId="1" applyFont="1" applyFill="1" applyBorder="1"/>
    <xf numFmtId="0" fontId="2" fillId="0" borderId="0" xfId="1" quotePrefix="1" applyFont="1"/>
    <xf numFmtId="0" fontId="2" fillId="3" borderId="0" xfId="1" quotePrefix="1" applyFont="1" applyFill="1"/>
    <xf numFmtId="0" fontId="1" fillId="3" borderId="0" xfId="1" applyFill="1"/>
    <xf numFmtId="0" fontId="1" fillId="3" borderId="0" xfId="1" applyFill="1" applyBorder="1"/>
    <xf numFmtId="1" fontId="1" fillId="3" borderId="0" xfId="1" applyNumberFormat="1" applyFill="1"/>
    <xf numFmtId="0" fontId="2" fillId="3" borderId="0" xfId="1" applyFont="1" applyFill="1"/>
    <xf numFmtId="14" fontId="0" fillId="0" borderId="0" xfId="0" applyNumberFormat="1"/>
    <xf numFmtId="2" fontId="1" fillId="0" borderId="0" xfId="1" applyNumberFormat="1" applyBorder="1" applyAlignment="1">
      <alignment horizontal="center"/>
    </xf>
    <xf numFmtId="2" fontId="1" fillId="0" borderId="0" xfId="1" applyNumberFormat="1" applyAlignment="1">
      <alignment horizontal="center"/>
    </xf>
    <xf numFmtId="2" fontId="1" fillId="0" borderId="1" xfId="1" applyNumberFormat="1" applyBorder="1" applyAlignment="1">
      <alignment horizontal="center"/>
    </xf>
    <xf numFmtId="0" fontId="1" fillId="0" borderId="0" xfId="1" applyFill="1" applyBorder="1" applyAlignment="1">
      <alignment horizontal="center"/>
    </xf>
    <xf numFmtId="2" fontId="1" fillId="0" borderId="0" xfId="1" applyNumberFormat="1" applyAlignment="1">
      <alignment horizontal="center"/>
    </xf>
    <xf numFmtId="0" fontId="1" fillId="0" borderId="0" xfId="1" applyFill="1" applyBorder="1" applyAlignment="1">
      <alignment horizontal="center"/>
    </xf>
    <xf numFmtId="2" fontId="1" fillId="0" borderId="0" xfId="1" applyNumberFormat="1" applyBorder="1" applyAlignment="1">
      <alignment horizontal="center"/>
    </xf>
    <xf numFmtId="0" fontId="1" fillId="0" borderId="0" xfId="1" applyFill="1" applyBorder="1" applyAlignment="1">
      <alignment horizontal="center"/>
    </xf>
    <xf numFmtId="2" fontId="1" fillId="0" borderId="0" xfId="1" applyNumberFormat="1" applyBorder="1" applyAlignment="1">
      <alignment horizontal="center"/>
    </xf>
    <xf numFmtId="0" fontId="1" fillId="0" borderId="0" xfId="1" applyBorder="1" applyAlignment="1">
      <alignment horizontal="center"/>
    </xf>
    <xf numFmtId="2" fontId="1" fillId="0" borderId="0" xfId="1" applyNumberFormat="1" applyBorder="1" applyAlignment="1">
      <alignment horizontal="center"/>
    </xf>
    <xf numFmtId="2" fontId="1" fillId="0" borderId="0" xfId="1" applyNumberFormat="1" applyAlignment="1">
      <alignment horizontal="center"/>
    </xf>
    <xf numFmtId="0" fontId="1" fillId="0" borderId="0" xfId="1" applyBorder="1" applyAlignment="1">
      <alignment horizontal="center"/>
    </xf>
    <xf numFmtId="2" fontId="1" fillId="0" borderId="0" xfId="1" applyNumberFormat="1" applyBorder="1" applyAlignment="1">
      <alignment horizontal="center"/>
    </xf>
    <xf numFmtId="0" fontId="1" fillId="0" borderId="0" xfId="1" applyBorder="1" applyAlignment="1">
      <alignment horizontal="center"/>
    </xf>
    <xf numFmtId="2" fontId="1" fillId="0" borderId="0" xfId="1" applyNumberFormat="1" applyBorder="1" applyAlignment="1">
      <alignment horizontal="center"/>
    </xf>
    <xf numFmtId="0" fontId="2" fillId="0" borderId="0" xfId="1" applyFont="1" applyFill="1" applyBorder="1" applyAlignment="1">
      <alignment horizontal="center"/>
    </xf>
    <xf numFmtId="1" fontId="1" fillId="0" borderId="0" xfId="1" applyNumberFormat="1" applyBorder="1" applyAlignment="1">
      <alignment horizontal="center"/>
    </xf>
    <xf numFmtId="0" fontId="1" fillId="0" borderId="0" xfId="1" applyBorder="1" applyAlignment="1">
      <alignment horizontal="center"/>
    </xf>
    <xf numFmtId="2" fontId="1" fillId="0" borderId="0" xfId="1" applyNumberFormat="1" applyBorder="1" applyAlignment="1">
      <alignment horizontal="center"/>
    </xf>
    <xf numFmtId="2" fontId="1" fillId="0" borderId="0" xfId="1" applyNumberFormat="1" applyAlignment="1">
      <alignment horizontal="center"/>
    </xf>
    <xf numFmtId="2" fontId="1" fillId="0" borderId="0" xfId="1" applyNumberForma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16" fontId="3" fillId="0" borderId="3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0" fillId="0" borderId="0" xfId="0" applyNumberFormat="1"/>
    <xf numFmtId="0" fontId="1" fillId="2" borderId="0" xfId="1" applyFill="1" applyBorder="1"/>
    <xf numFmtId="0" fontId="2" fillId="2" borderId="0" xfId="1" applyFont="1" applyFill="1" applyBorder="1"/>
    <xf numFmtId="14" fontId="0" fillId="0" borderId="0" xfId="0" applyNumberFormat="1" applyBorder="1"/>
    <xf numFmtId="2" fontId="0" fillId="0" borderId="0" xfId="0" applyNumberFormat="1" applyBorder="1"/>
    <xf numFmtId="0" fontId="0" fillId="0" borderId="0" xfId="0"/>
    <xf numFmtId="0" fontId="4" fillId="0" borderId="0" xfId="0" applyFont="1"/>
    <xf numFmtId="16" fontId="3" fillId="0" borderId="4" xfId="0" applyNumberFormat="1" applyFont="1" applyBorder="1" applyAlignment="1">
      <alignment horizontal="center" vertical="center"/>
    </xf>
    <xf numFmtId="16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1" fontId="5" fillId="0" borderId="0" xfId="0" applyNumberFormat="1" applyFont="1" applyFill="1" applyBorder="1" applyAlignment="1">
      <alignment horizontal="center"/>
    </xf>
    <xf numFmtId="0" fontId="0" fillId="0" borderId="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43" fontId="0" fillId="0" borderId="0" xfId="0" applyNumberFormat="1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0" xfId="0" applyNumberFormat="1"/>
    <xf numFmtId="0" fontId="0" fillId="0" borderId="0" xfId="0" applyNumberFormat="1" applyBorder="1"/>
    <xf numFmtId="14" fontId="7" fillId="0" borderId="5" xfId="0" applyNumberFormat="1" applyFont="1" applyBorder="1" applyAlignment="1">
      <alignment horizontal="center"/>
    </xf>
    <xf numFmtId="14" fontId="7" fillId="0" borderId="3" xfId="0" applyNumberFormat="1" applyFont="1" applyBorder="1" applyAlignment="1">
      <alignment horizontal="center"/>
    </xf>
    <xf numFmtId="4" fontId="7" fillId="0" borderId="5" xfId="0" applyNumberFormat="1" applyFont="1" applyBorder="1" applyAlignment="1">
      <alignment horizontal="center"/>
    </xf>
    <xf numFmtId="4" fontId="7" fillId="0" borderId="0" xfId="0" applyNumberFormat="1" applyFont="1" applyBorder="1" applyAlignment="1">
      <alignment horizontal="center"/>
    </xf>
    <xf numFmtId="0" fontId="0" fillId="0" borderId="0" xfId="0"/>
    <xf numFmtId="4" fontId="7" fillId="0" borderId="3" xfId="0" applyNumberFormat="1" applyFont="1" applyBorder="1" applyAlignment="1">
      <alignment horizontal="center"/>
    </xf>
    <xf numFmtId="0" fontId="0" fillId="0" borderId="0" xfId="0" applyBorder="1"/>
    <xf numFmtId="0" fontId="0" fillId="0" borderId="0" xfId="0"/>
    <xf numFmtId="0" fontId="11" fillId="0" borderId="0" xfId="3" applyBorder="1" applyAlignment="1">
      <alignment horizontal="center"/>
    </xf>
    <xf numFmtId="14" fontId="11" fillId="0" borderId="3" xfId="3" applyNumberFormat="1" applyBorder="1" applyAlignment="1">
      <alignment horizontal="center"/>
    </xf>
    <xf numFmtId="0" fontId="11" fillId="0" borderId="3" xfId="3" applyBorder="1" applyAlignment="1">
      <alignment horizontal="center"/>
    </xf>
    <xf numFmtId="0" fontId="11" fillId="0" borderId="5" xfId="3" applyBorder="1" applyAlignment="1">
      <alignment horizontal="center"/>
    </xf>
    <xf numFmtId="165" fontId="10" fillId="0" borderId="0" xfId="2" applyNumberFormat="1" applyBorder="1"/>
    <xf numFmtId="2" fontId="10" fillId="0" borderId="0" xfId="2" applyNumberFormat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6" xfId="0" applyNumberFormat="1" applyFill="1" applyBorder="1" applyAlignment="1">
      <alignment horizontal="center"/>
    </xf>
    <xf numFmtId="14" fontId="0" fillId="0" borderId="7" xfId="0" applyNumberFormat="1" applyFill="1" applyBorder="1" applyAlignment="1">
      <alignment horizontal="center"/>
    </xf>
    <xf numFmtId="14" fontId="13" fillId="0" borderId="3" xfId="0" applyNumberFormat="1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right"/>
    </xf>
    <xf numFmtId="0" fontId="8" fillId="0" borderId="0" xfId="0" applyFont="1" applyFill="1" applyAlignment="1">
      <alignment horizontal="right"/>
    </xf>
    <xf numFmtId="15" fontId="0" fillId="0" borderId="3" xfId="0" applyNumberFormat="1" applyBorder="1"/>
    <xf numFmtId="15" fontId="0" fillId="0" borderId="8" xfId="0" applyNumberFormat="1" applyBorder="1" applyAlignment="1">
      <alignment horizontal="center"/>
    </xf>
    <xf numFmtId="16" fontId="0" fillId="0" borderId="1" xfId="0" applyNumberFormat="1" applyBorder="1" applyAlignment="1">
      <alignment horizontal="center"/>
    </xf>
    <xf numFmtId="0" fontId="0" fillId="0" borderId="0" xfId="0"/>
    <xf numFmtId="15" fontId="0" fillId="0" borderId="3" xfId="0" applyNumberFormat="1" applyBorder="1"/>
    <xf numFmtId="14" fontId="12" fillId="0" borderId="0" xfId="0" applyNumberFormat="1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/>
    <xf numFmtId="43" fontId="1" fillId="0" borderId="0" xfId="4" applyFont="1" applyBorder="1"/>
    <xf numFmtId="43" fontId="1" fillId="0" borderId="3" xfId="4" applyFont="1" applyBorder="1"/>
    <xf numFmtId="164" fontId="3" fillId="0" borderId="3" xfId="0" applyNumberFormat="1" applyFont="1" applyBorder="1" applyAlignment="1"/>
    <xf numFmtId="15" fontId="0" fillId="0" borderId="0" xfId="0" applyNumberFormat="1" applyBorder="1"/>
    <xf numFmtId="2" fontId="0" fillId="0" borderId="3" xfId="0" applyNumberFormat="1" applyBorder="1"/>
    <xf numFmtId="0" fontId="4" fillId="0" borderId="3" xfId="0" applyFont="1" applyBorder="1"/>
    <xf numFmtId="14" fontId="9" fillId="0" borderId="3" xfId="2" applyNumberFormat="1" applyFont="1" applyBorder="1"/>
    <xf numFmtId="0" fontId="0" fillId="0" borderId="3" xfId="0" applyBorder="1"/>
    <xf numFmtId="14" fontId="0" fillId="0" borderId="3" xfId="0" applyNumberFormat="1" applyBorder="1"/>
    <xf numFmtId="165" fontId="9" fillId="0" borderId="3" xfId="2" applyNumberFormat="1" applyFont="1" applyBorder="1"/>
    <xf numFmtId="165" fontId="0" fillId="0" borderId="3" xfId="0" applyNumberFormat="1" applyBorder="1"/>
    <xf numFmtId="165" fontId="10" fillId="0" borderId="3" xfId="2" applyNumberFormat="1" applyBorder="1"/>
    <xf numFmtId="2" fontId="9" fillId="0" borderId="3" xfId="2" applyNumberFormat="1" applyFon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0" fontId="0" fillId="0" borderId="3" xfId="0" applyFill="1" applyBorder="1"/>
    <xf numFmtId="0" fontId="10" fillId="0" borderId="3" xfId="2" applyNumberFormat="1" applyBorder="1"/>
    <xf numFmtId="0" fontId="0" fillId="0" borderId="3" xfId="0" applyNumberFormat="1" applyBorder="1"/>
    <xf numFmtId="14" fontId="0" fillId="0" borderId="9" xfId="0" applyNumberFormat="1" applyBorder="1"/>
    <xf numFmtId="165" fontId="10" fillId="0" borderId="10" xfId="2" applyNumberFormat="1" applyBorder="1"/>
    <xf numFmtId="0" fontId="10" fillId="0" borderId="5" xfId="2" applyBorder="1" applyAlignment="1">
      <alignment horizontal="center"/>
    </xf>
    <xf numFmtId="2" fontId="10" fillId="0" borderId="5" xfId="2" applyNumberFormat="1" applyBorder="1" applyAlignment="1">
      <alignment horizontal="center"/>
    </xf>
    <xf numFmtId="14" fontId="10" fillId="0" borderId="5" xfId="2" applyNumberFormat="1" applyBorder="1"/>
    <xf numFmtId="0" fontId="8" fillId="0" borderId="3" xfId="0" applyNumberFormat="1" applyFont="1" applyBorder="1" applyAlignment="1"/>
    <xf numFmtId="14" fontId="8" fillId="0" borderId="3" xfId="0" applyNumberFormat="1" applyFont="1" applyBorder="1" applyAlignment="1"/>
    <xf numFmtId="0" fontId="0" fillId="0" borderId="3" xfId="0" applyNumberFormat="1" applyFill="1" applyBorder="1"/>
    <xf numFmtId="14" fontId="0" fillId="0" borderId="3" xfId="0" applyNumberForma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11" fillId="0" borderId="0" xfId="3" applyNumberFormat="1" applyBorder="1" applyAlignment="1">
      <alignment horizontal="center"/>
    </xf>
    <xf numFmtId="14" fontId="11" fillId="0" borderId="11" xfId="3" applyNumberFormat="1" applyBorder="1" applyAlignment="1">
      <alignment horizontal="center"/>
    </xf>
    <xf numFmtId="0" fontId="11" fillId="0" borderId="12" xfId="3" applyBorder="1" applyAlignment="1">
      <alignment horizontal="center"/>
    </xf>
    <xf numFmtId="14" fontId="10" fillId="0" borderId="5" xfId="2" applyNumberFormat="1" applyBorder="1" applyAlignment="1">
      <alignment horizontal="center"/>
    </xf>
    <xf numFmtId="0" fontId="0" fillId="4" borderId="0" xfId="0" applyFill="1"/>
  </cellXfs>
  <cellStyles count="5">
    <cellStyle name="Milliers" xfId="4" builtinId="3"/>
    <cellStyle name="Normal" xfId="0" builtinId="0"/>
    <cellStyle name="Normal 2" xfId="1"/>
    <cellStyle name="Normal 3" xfId="2"/>
    <cellStyle name="Normal 4" xfId="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xVal>
            <c:numRef>
              <c:f>'2013'!$H$2:$NI$2</c:f>
              <c:numCache>
                <c:formatCode>m/d/yyyy</c:formatCode>
                <c:ptCount val="366"/>
                <c:pt idx="0">
                  <c:v>41275</c:v>
                </c:pt>
                <c:pt idx="1">
                  <c:v>41276</c:v>
                </c:pt>
                <c:pt idx="2">
                  <c:v>41277</c:v>
                </c:pt>
                <c:pt idx="3">
                  <c:v>41278</c:v>
                </c:pt>
                <c:pt idx="4">
                  <c:v>41279</c:v>
                </c:pt>
                <c:pt idx="5">
                  <c:v>41280</c:v>
                </c:pt>
                <c:pt idx="6">
                  <c:v>41281</c:v>
                </c:pt>
                <c:pt idx="7">
                  <c:v>41282</c:v>
                </c:pt>
                <c:pt idx="8">
                  <c:v>41283</c:v>
                </c:pt>
                <c:pt idx="9">
                  <c:v>41284</c:v>
                </c:pt>
                <c:pt idx="10">
                  <c:v>41285</c:v>
                </c:pt>
                <c:pt idx="11">
                  <c:v>41286</c:v>
                </c:pt>
                <c:pt idx="12">
                  <c:v>41287</c:v>
                </c:pt>
                <c:pt idx="13">
                  <c:v>41288</c:v>
                </c:pt>
                <c:pt idx="14">
                  <c:v>41289</c:v>
                </c:pt>
                <c:pt idx="15">
                  <c:v>41290</c:v>
                </c:pt>
                <c:pt idx="16">
                  <c:v>41291</c:v>
                </c:pt>
                <c:pt idx="17">
                  <c:v>41292</c:v>
                </c:pt>
                <c:pt idx="18">
                  <c:v>41293</c:v>
                </c:pt>
                <c:pt idx="19">
                  <c:v>41294</c:v>
                </c:pt>
                <c:pt idx="20">
                  <c:v>41295</c:v>
                </c:pt>
                <c:pt idx="21">
                  <c:v>41296</c:v>
                </c:pt>
                <c:pt idx="22">
                  <c:v>41297</c:v>
                </c:pt>
                <c:pt idx="23">
                  <c:v>41298</c:v>
                </c:pt>
                <c:pt idx="24">
                  <c:v>41299</c:v>
                </c:pt>
                <c:pt idx="25">
                  <c:v>41300</c:v>
                </c:pt>
                <c:pt idx="26">
                  <c:v>41301</c:v>
                </c:pt>
                <c:pt idx="27">
                  <c:v>41302</c:v>
                </c:pt>
                <c:pt idx="28">
                  <c:v>41303</c:v>
                </c:pt>
                <c:pt idx="29">
                  <c:v>41304</c:v>
                </c:pt>
                <c:pt idx="30">
                  <c:v>41305</c:v>
                </c:pt>
                <c:pt idx="31">
                  <c:v>41306</c:v>
                </c:pt>
                <c:pt idx="32">
                  <c:v>41307</c:v>
                </c:pt>
                <c:pt idx="33">
                  <c:v>41308</c:v>
                </c:pt>
                <c:pt idx="34">
                  <c:v>41309</c:v>
                </c:pt>
                <c:pt idx="35">
                  <c:v>41310</c:v>
                </c:pt>
                <c:pt idx="36">
                  <c:v>41311</c:v>
                </c:pt>
                <c:pt idx="37">
                  <c:v>41312</c:v>
                </c:pt>
                <c:pt idx="38">
                  <c:v>41313</c:v>
                </c:pt>
                <c:pt idx="39">
                  <c:v>41314</c:v>
                </c:pt>
                <c:pt idx="40">
                  <c:v>41315</c:v>
                </c:pt>
                <c:pt idx="41">
                  <c:v>41316</c:v>
                </c:pt>
                <c:pt idx="42">
                  <c:v>41317</c:v>
                </c:pt>
                <c:pt idx="43">
                  <c:v>41318</c:v>
                </c:pt>
                <c:pt idx="44">
                  <c:v>41319</c:v>
                </c:pt>
                <c:pt idx="45">
                  <c:v>41320</c:v>
                </c:pt>
                <c:pt idx="46">
                  <c:v>41321</c:v>
                </c:pt>
                <c:pt idx="47">
                  <c:v>41322</c:v>
                </c:pt>
                <c:pt idx="48">
                  <c:v>41323</c:v>
                </c:pt>
                <c:pt idx="49">
                  <c:v>41324</c:v>
                </c:pt>
                <c:pt idx="50">
                  <c:v>41325</c:v>
                </c:pt>
                <c:pt idx="51">
                  <c:v>41326</c:v>
                </c:pt>
                <c:pt idx="52">
                  <c:v>41327</c:v>
                </c:pt>
                <c:pt idx="53">
                  <c:v>41328</c:v>
                </c:pt>
                <c:pt idx="54">
                  <c:v>41329</c:v>
                </c:pt>
                <c:pt idx="55">
                  <c:v>41330</c:v>
                </c:pt>
                <c:pt idx="56">
                  <c:v>41331</c:v>
                </c:pt>
                <c:pt idx="57">
                  <c:v>41332</c:v>
                </c:pt>
                <c:pt idx="58">
                  <c:v>41333</c:v>
                </c:pt>
                <c:pt idx="59">
                  <c:v>41334</c:v>
                </c:pt>
                <c:pt idx="60">
                  <c:v>41335</c:v>
                </c:pt>
                <c:pt idx="61">
                  <c:v>41336</c:v>
                </c:pt>
                <c:pt idx="62">
                  <c:v>41337</c:v>
                </c:pt>
                <c:pt idx="63">
                  <c:v>41338</c:v>
                </c:pt>
                <c:pt idx="64">
                  <c:v>41339</c:v>
                </c:pt>
                <c:pt idx="65">
                  <c:v>41340</c:v>
                </c:pt>
                <c:pt idx="66">
                  <c:v>41341</c:v>
                </c:pt>
                <c:pt idx="67">
                  <c:v>41342</c:v>
                </c:pt>
                <c:pt idx="68">
                  <c:v>41343</c:v>
                </c:pt>
                <c:pt idx="69">
                  <c:v>41344</c:v>
                </c:pt>
                <c:pt idx="70">
                  <c:v>41345</c:v>
                </c:pt>
                <c:pt idx="71">
                  <c:v>41346</c:v>
                </c:pt>
                <c:pt idx="72">
                  <c:v>41347</c:v>
                </c:pt>
                <c:pt idx="73">
                  <c:v>41348</c:v>
                </c:pt>
                <c:pt idx="74">
                  <c:v>41349</c:v>
                </c:pt>
                <c:pt idx="75">
                  <c:v>41350</c:v>
                </c:pt>
                <c:pt idx="76">
                  <c:v>41351</c:v>
                </c:pt>
                <c:pt idx="77">
                  <c:v>41352</c:v>
                </c:pt>
                <c:pt idx="78">
                  <c:v>41353</c:v>
                </c:pt>
                <c:pt idx="79">
                  <c:v>41354</c:v>
                </c:pt>
                <c:pt idx="80">
                  <c:v>41355</c:v>
                </c:pt>
                <c:pt idx="81">
                  <c:v>41356</c:v>
                </c:pt>
                <c:pt idx="82">
                  <c:v>41357</c:v>
                </c:pt>
                <c:pt idx="83">
                  <c:v>41358</c:v>
                </c:pt>
                <c:pt idx="84">
                  <c:v>41359</c:v>
                </c:pt>
                <c:pt idx="85">
                  <c:v>41360</c:v>
                </c:pt>
                <c:pt idx="86">
                  <c:v>41361</c:v>
                </c:pt>
                <c:pt idx="87">
                  <c:v>41362</c:v>
                </c:pt>
                <c:pt idx="88">
                  <c:v>41363</c:v>
                </c:pt>
                <c:pt idx="89">
                  <c:v>41364</c:v>
                </c:pt>
                <c:pt idx="90">
                  <c:v>41365</c:v>
                </c:pt>
                <c:pt idx="91">
                  <c:v>41366</c:v>
                </c:pt>
                <c:pt idx="92">
                  <c:v>41367</c:v>
                </c:pt>
                <c:pt idx="93">
                  <c:v>41368</c:v>
                </c:pt>
                <c:pt idx="94">
                  <c:v>41369</c:v>
                </c:pt>
                <c:pt idx="95">
                  <c:v>41370</c:v>
                </c:pt>
                <c:pt idx="96">
                  <c:v>41371</c:v>
                </c:pt>
                <c:pt idx="97">
                  <c:v>41372</c:v>
                </c:pt>
                <c:pt idx="98">
                  <c:v>41373</c:v>
                </c:pt>
                <c:pt idx="99">
                  <c:v>41374</c:v>
                </c:pt>
                <c:pt idx="100">
                  <c:v>41375</c:v>
                </c:pt>
                <c:pt idx="101">
                  <c:v>41376</c:v>
                </c:pt>
                <c:pt idx="102">
                  <c:v>41377</c:v>
                </c:pt>
                <c:pt idx="103">
                  <c:v>41378</c:v>
                </c:pt>
                <c:pt idx="104">
                  <c:v>41379</c:v>
                </c:pt>
                <c:pt idx="105">
                  <c:v>41380</c:v>
                </c:pt>
                <c:pt idx="106">
                  <c:v>41381</c:v>
                </c:pt>
                <c:pt idx="107">
                  <c:v>41382</c:v>
                </c:pt>
                <c:pt idx="108">
                  <c:v>41383</c:v>
                </c:pt>
                <c:pt idx="109">
                  <c:v>41384</c:v>
                </c:pt>
                <c:pt idx="110">
                  <c:v>41385</c:v>
                </c:pt>
                <c:pt idx="111">
                  <c:v>41386</c:v>
                </c:pt>
                <c:pt idx="112">
                  <c:v>41387</c:v>
                </c:pt>
                <c:pt idx="113">
                  <c:v>41388</c:v>
                </c:pt>
                <c:pt idx="114">
                  <c:v>41389</c:v>
                </c:pt>
                <c:pt idx="115">
                  <c:v>41390</c:v>
                </c:pt>
                <c:pt idx="116">
                  <c:v>41391</c:v>
                </c:pt>
                <c:pt idx="117">
                  <c:v>41392</c:v>
                </c:pt>
                <c:pt idx="118">
                  <c:v>41393</c:v>
                </c:pt>
                <c:pt idx="119">
                  <c:v>41394</c:v>
                </c:pt>
                <c:pt idx="120">
                  <c:v>41395</c:v>
                </c:pt>
                <c:pt idx="121">
                  <c:v>41396</c:v>
                </c:pt>
                <c:pt idx="122">
                  <c:v>41397</c:v>
                </c:pt>
                <c:pt idx="123">
                  <c:v>41398</c:v>
                </c:pt>
                <c:pt idx="124">
                  <c:v>41399</c:v>
                </c:pt>
                <c:pt idx="125">
                  <c:v>41400</c:v>
                </c:pt>
                <c:pt idx="126">
                  <c:v>41401</c:v>
                </c:pt>
                <c:pt idx="127">
                  <c:v>41402</c:v>
                </c:pt>
                <c:pt idx="128">
                  <c:v>41403</c:v>
                </c:pt>
                <c:pt idx="129">
                  <c:v>41404</c:v>
                </c:pt>
                <c:pt idx="130">
                  <c:v>41405</c:v>
                </c:pt>
                <c:pt idx="131">
                  <c:v>41406</c:v>
                </c:pt>
                <c:pt idx="132">
                  <c:v>41407</c:v>
                </c:pt>
                <c:pt idx="133">
                  <c:v>41408</c:v>
                </c:pt>
                <c:pt idx="134">
                  <c:v>41409</c:v>
                </c:pt>
                <c:pt idx="135">
                  <c:v>41410</c:v>
                </c:pt>
                <c:pt idx="136">
                  <c:v>41411</c:v>
                </c:pt>
                <c:pt idx="137">
                  <c:v>41412</c:v>
                </c:pt>
                <c:pt idx="138">
                  <c:v>41413</c:v>
                </c:pt>
                <c:pt idx="139">
                  <c:v>41414</c:v>
                </c:pt>
                <c:pt idx="140">
                  <c:v>41415</c:v>
                </c:pt>
                <c:pt idx="141">
                  <c:v>41416</c:v>
                </c:pt>
                <c:pt idx="142">
                  <c:v>41417</c:v>
                </c:pt>
                <c:pt idx="143">
                  <c:v>41418</c:v>
                </c:pt>
                <c:pt idx="144">
                  <c:v>41419</c:v>
                </c:pt>
                <c:pt idx="145">
                  <c:v>41420</c:v>
                </c:pt>
                <c:pt idx="146">
                  <c:v>41421</c:v>
                </c:pt>
                <c:pt idx="147">
                  <c:v>41422</c:v>
                </c:pt>
                <c:pt idx="148">
                  <c:v>41423</c:v>
                </c:pt>
                <c:pt idx="149">
                  <c:v>41424</c:v>
                </c:pt>
                <c:pt idx="150">
                  <c:v>41425</c:v>
                </c:pt>
                <c:pt idx="151">
                  <c:v>41426</c:v>
                </c:pt>
                <c:pt idx="152">
                  <c:v>41427</c:v>
                </c:pt>
                <c:pt idx="153">
                  <c:v>41428</c:v>
                </c:pt>
                <c:pt idx="154">
                  <c:v>41429</c:v>
                </c:pt>
                <c:pt idx="155">
                  <c:v>41430</c:v>
                </c:pt>
                <c:pt idx="156">
                  <c:v>41431</c:v>
                </c:pt>
                <c:pt idx="157">
                  <c:v>41432</c:v>
                </c:pt>
                <c:pt idx="158">
                  <c:v>41433</c:v>
                </c:pt>
                <c:pt idx="159">
                  <c:v>41434</c:v>
                </c:pt>
                <c:pt idx="160">
                  <c:v>41435</c:v>
                </c:pt>
                <c:pt idx="161">
                  <c:v>41436</c:v>
                </c:pt>
                <c:pt idx="162">
                  <c:v>41437</c:v>
                </c:pt>
                <c:pt idx="163">
                  <c:v>41438</c:v>
                </c:pt>
                <c:pt idx="164">
                  <c:v>41439</c:v>
                </c:pt>
                <c:pt idx="165">
                  <c:v>41440</c:v>
                </c:pt>
                <c:pt idx="166">
                  <c:v>41441</c:v>
                </c:pt>
                <c:pt idx="167">
                  <c:v>41442</c:v>
                </c:pt>
                <c:pt idx="168">
                  <c:v>41443</c:v>
                </c:pt>
                <c:pt idx="169">
                  <c:v>41444</c:v>
                </c:pt>
                <c:pt idx="170">
                  <c:v>41445</c:v>
                </c:pt>
                <c:pt idx="171">
                  <c:v>41446</c:v>
                </c:pt>
                <c:pt idx="172">
                  <c:v>41447</c:v>
                </c:pt>
                <c:pt idx="173">
                  <c:v>41448</c:v>
                </c:pt>
                <c:pt idx="174">
                  <c:v>41449</c:v>
                </c:pt>
                <c:pt idx="175">
                  <c:v>41450</c:v>
                </c:pt>
                <c:pt idx="176">
                  <c:v>41451</c:v>
                </c:pt>
                <c:pt idx="177">
                  <c:v>41452</c:v>
                </c:pt>
                <c:pt idx="178">
                  <c:v>41453</c:v>
                </c:pt>
                <c:pt idx="179">
                  <c:v>41454</c:v>
                </c:pt>
                <c:pt idx="180">
                  <c:v>41455</c:v>
                </c:pt>
                <c:pt idx="181">
                  <c:v>41456</c:v>
                </c:pt>
                <c:pt idx="182">
                  <c:v>41457</c:v>
                </c:pt>
                <c:pt idx="183">
                  <c:v>41458</c:v>
                </c:pt>
                <c:pt idx="184">
                  <c:v>41459</c:v>
                </c:pt>
                <c:pt idx="185">
                  <c:v>41460</c:v>
                </c:pt>
                <c:pt idx="186">
                  <c:v>41461</c:v>
                </c:pt>
                <c:pt idx="187">
                  <c:v>41462</c:v>
                </c:pt>
                <c:pt idx="188">
                  <c:v>41463</c:v>
                </c:pt>
                <c:pt idx="189">
                  <c:v>41464</c:v>
                </c:pt>
                <c:pt idx="190">
                  <c:v>41465</c:v>
                </c:pt>
                <c:pt idx="191">
                  <c:v>41466</c:v>
                </c:pt>
                <c:pt idx="192">
                  <c:v>41467</c:v>
                </c:pt>
                <c:pt idx="193">
                  <c:v>41468</c:v>
                </c:pt>
                <c:pt idx="194">
                  <c:v>41469</c:v>
                </c:pt>
                <c:pt idx="195">
                  <c:v>41470</c:v>
                </c:pt>
                <c:pt idx="196">
                  <c:v>41471</c:v>
                </c:pt>
                <c:pt idx="197">
                  <c:v>41472</c:v>
                </c:pt>
                <c:pt idx="198">
                  <c:v>41473</c:v>
                </c:pt>
                <c:pt idx="199">
                  <c:v>41474</c:v>
                </c:pt>
                <c:pt idx="200">
                  <c:v>41475</c:v>
                </c:pt>
                <c:pt idx="201">
                  <c:v>41476</c:v>
                </c:pt>
                <c:pt idx="202">
                  <c:v>41477</c:v>
                </c:pt>
                <c:pt idx="203">
                  <c:v>41478</c:v>
                </c:pt>
                <c:pt idx="204">
                  <c:v>41479</c:v>
                </c:pt>
                <c:pt idx="205">
                  <c:v>41480</c:v>
                </c:pt>
                <c:pt idx="206">
                  <c:v>41481</c:v>
                </c:pt>
                <c:pt idx="207">
                  <c:v>41482</c:v>
                </c:pt>
                <c:pt idx="208">
                  <c:v>41483</c:v>
                </c:pt>
                <c:pt idx="209">
                  <c:v>41484</c:v>
                </c:pt>
                <c:pt idx="210">
                  <c:v>41485</c:v>
                </c:pt>
                <c:pt idx="211">
                  <c:v>41486</c:v>
                </c:pt>
                <c:pt idx="212">
                  <c:v>41487</c:v>
                </c:pt>
                <c:pt idx="213">
                  <c:v>41488</c:v>
                </c:pt>
                <c:pt idx="214">
                  <c:v>41489</c:v>
                </c:pt>
                <c:pt idx="215">
                  <c:v>41490</c:v>
                </c:pt>
                <c:pt idx="216">
                  <c:v>41491</c:v>
                </c:pt>
                <c:pt idx="217">
                  <c:v>41492</c:v>
                </c:pt>
                <c:pt idx="218">
                  <c:v>41493</c:v>
                </c:pt>
                <c:pt idx="219">
                  <c:v>41494</c:v>
                </c:pt>
                <c:pt idx="220">
                  <c:v>41495</c:v>
                </c:pt>
                <c:pt idx="221">
                  <c:v>41496</c:v>
                </c:pt>
                <c:pt idx="222">
                  <c:v>41497</c:v>
                </c:pt>
                <c:pt idx="223">
                  <c:v>41498</c:v>
                </c:pt>
                <c:pt idx="224">
                  <c:v>41499</c:v>
                </c:pt>
                <c:pt idx="225">
                  <c:v>41500</c:v>
                </c:pt>
                <c:pt idx="226">
                  <c:v>41501</c:v>
                </c:pt>
                <c:pt idx="227">
                  <c:v>41502</c:v>
                </c:pt>
                <c:pt idx="228">
                  <c:v>41503</c:v>
                </c:pt>
                <c:pt idx="229">
                  <c:v>41504</c:v>
                </c:pt>
                <c:pt idx="230">
                  <c:v>41505</c:v>
                </c:pt>
                <c:pt idx="231">
                  <c:v>41506</c:v>
                </c:pt>
                <c:pt idx="232">
                  <c:v>41507</c:v>
                </c:pt>
                <c:pt idx="233">
                  <c:v>41508</c:v>
                </c:pt>
                <c:pt idx="234">
                  <c:v>41509</c:v>
                </c:pt>
                <c:pt idx="235">
                  <c:v>41510</c:v>
                </c:pt>
                <c:pt idx="236">
                  <c:v>41511</c:v>
                </c:pt>
                <c:pt idx="237">
                  <c:v>41512</c:v>
                </c:pt>
                <c:pt idx="238">
                  <c:v>41513</c:v>
                </c:pt>
                <c:pt idx="239">
                  <c:v>41514</c:v>
                </c:pt>
                <c:pt idx="240">
                  <c:v>41515</c:v>
                </c:pt>
                <c:pt idx="241">
                  <c:v>41516</c:v>
                </c:pt>
                <c:pt idx="242">
                  <c:v>41517</c:v>
                </c:pt>
                <c:pt idx="243">
                  <c:v>41518</c:v>
                </c:pt>
                <c:pt idx="244">
                  <c:v>41519</c:v>
                </c:pt>
                <c:pt idx="245">
                  <c:v>41520</c:v>
                </c:pt>
                <c:pt idx="246">
                  <c:v>41521</c:v>
                </c:pt>
                <c:pt idx="247">
                  <c:v>41522</c:v>
                </c:pt>
                <c:pt idx="248">
                  <c:v>41523</c:v>
                </c:pt>
                <c:pt idx="249">
                  <c:v>41524</c:v>
                </c:pt>
                <c:pt idx="250">
                  <c:v>41525</c:v>
                </c:pt>
                <c:pt idx="251">
                  <c:v>41526</c:v>
                </c:pt>
                <c:pt idx="252">
                  <c:v>41527</c:v>
                </c:pt>
                <c:pt idx="253">
                  <c:v>41528</c:v>
                </c:pt>
                <c:pt idx="254">
                  <c:v>41529</c:v>
                </c:pt>
                <c:pt idx="255">
                  <c:v>41530</c:v>
                </c:pt>
                <c:pt idx="256">
                  <c:v>41531</c:v>
                </c:pt>
                <c:pt idx="257">
                  <c:v>41532</c:v>
                </c:pt>
                <c:pt idx="258">
                  <c:v>41533</c:v>
                </c:pt>
                <c:pt idx="259">
                  <c:v>41534</c:v>
                </c:pt>
                <c:pt idx="260">
                  <c:v>41535</c:v>
                </c:pt>
                <c:pt idx="261">
                  <c:v>41536</c:v>
                </c:pt>
                <c:pt idx="262">
                  <c:v>41537</c:v>
                </c:pt>
                <c:pt idx="263">
                  <c:v>41538</c:v>
                </c:pt>
                <c:pt idx="264">
                  <c:v>41539</c:v>
                </c:pt>
                <c:pt idx="265">
                  <c:v>41540</c:v>
                </c:pt>
                <c:pt idx="266">
                  <c:v>41541</c:v>
                </c:pt>
                <c:pt idx="267">
                  <c:v>41542</c:v>
                </c:pt>
                <c:pt idx="268">
                  <c:v>41543</c:v>
                </c:pt>
                <c:pt idx="269">
                  <c:v>41544</c:v>
                </c:pt>
                <c:pt idx="270">
                  <c:v>41545</c:v>
                </c:pt>
                <c:pt idx="271">
                  <c:v>41546</c:v>
                </c:pt>
                <c:pt idx="272">
                  <c:v>41547</c:v>
                </c:pt>
                <c:pt idx="273">
                  <c:v>41548</c:v>
                </c:pt>
                <c:pt idx="274">
                  <c:v>41549</c:v>
                </c:pt>
                <c:pt idx="275">
                  <c:v>41550</c:v>
                </c:pt>
                <c:pt idx="276">
                  <c:v>41551</c:v>
                </c:pt>
                <c:pt idx="277">
                  <c:v>41552</c:v>
                </c:pt>
                <c:pt idx="278">
                  <c:v>41553</c:v>
                </c:pt>
                <c:pt idx="279">
                  <c:v>41554</c:v>
                </c:pt>
                <c:pt idx="280">
                  <c:v>41555</c:v>
                </c:pt>
                <c:pt idx="281">
                  <c:v>41556</c:v>
                </c:pt>
                <c:pt idx="282">
                  <c:v>41557</c:v>
                </c:pt>
                <c:pt idx="283">
                  <c:v>41558</c:v>
                </c:pt>
                <c:pt idx="284">
                  <c:v>41559</c:v>
                </c:pt>
                <c:pt idx="285">
                  <c:v>41560</c:v>
                </c:pt>
                <c:pt idx="286">
                  <c:v>41561</c:v>
                </c:pt>
                <c:pt idx="287">
                  <c:v>41562</c:v>
                </c:pt>
                <c:pt idx="288">
                  <c:v>41563</c:v>
                </c:pt>
                <c:pt idx="289">
                  <c:v>41564</c:v>
                </c:pt>
                <c:pt idx="290">
                  <c:v>41565</c:v>
                </c:pt>
                <c:pt idx="291">
                  <c:v>41566</c:v>
                </c:pt>
                <c:pt idx="292">
                  <c:v>41567</c:v>
                </c:pt>
                <c:pt idx="293">
                  <c:v>41568</c:v>
                </c:pt>
                <c:pt idx="294">
                  <c:v>41569</c:v>
                </c:pt>
                <c:pt idx="295">
                  <c:v>41570</c:v>
                </c:pt>
                <c:pt idx="296">
                  <c:v>41571</c:v>
                </c:pt>
                <c:pt idx="297">
                  <c:v>41572</c:v>
                </c:pt>
                <c:pt idx="298">
                  <c:v>41573</c:v>
                </c:pt>
                <c:pt idx="299">
                  <c:v>41574</c:v>
                </c:pt>
                <c:pt idx="300">
                  <c:v>41575</c:v>
                </c:pt>
                <c:pt idx="301">
                  <c:v>41576</c:v>
                </c:pt>
                <c:pt idx="302">
                  <c:v>41577</c:v>
                </c:pt>
                <c:pt idx="303">
                  <c:v>41578</c:v>
                </c:pt>
                <c:pt idx="304">
                  <c:v>41579</c:v>
                </c:pt>
                <c:pt idx="305">
                  <c:v>41580</c:v>
                </c:pt>
                <c:pt idx="306">
                  <c:v>41581</c:v>
                </c:pt>
                <c:pt idx="307">
                  <c:v>41582</c:v>
                </c:pt>
                <c:pt idx="308">
                  <c:v>41583</c:v>
                </c:pt>
                <c:pt idx="309">
                  <c:v>41584</c:v>
                </c:pt>
                <c:pt idx="310">
                  <c:v>41585</c:v>
                </c:pt>
                <c:pt idx="311">
                  <c:v>41586</c:v>
                </c:pt>
                <c:pt idx="312">
                  <c:v>41587</c:v>
                </c:pt>
                <c:pt idx="313">
                  <c:v>41588</c:v>
                </c:pt>
                <c:pt idx="314">
                  <c:v>41589</c:v>
                </c:pt>
                <c:pt idx="315">
                  <c:v>41590</c:v>
                </c:pt>
                <c:pt idx="316">
                  <c:v>41591</c:v>
                </c:pt>
                <c:pt idx="317">
                  <c:v>41592</c:v>
                </c:pt>
                <c:pt idx="318">
                  <c:v>41593</c:v>
                </c:pt>
                <c:pt idx="319">
                  <c:v>41594</c:v>
                </c:pt>
                <c:pt idx="320">
                  <c:v>41595</c:v>
                </c:pt>
                <c:pt idx="321">
                  <c:v>41596</c:v>
                </c:pt>
                <c:pt idx="322">
                  <c:v>41597</c:v>
                </c:pt>
                <c:pt idx="323">
                  <c:v>41598</c:v>
                </c:pt>
                <c:pt idx="324">
                  <c:v>41599</c:v>
                </c:pt>
                <c:pt idx="325">
                  <c:v>41600</c:v>
                </c:pt>
                <c:pt idx="326">
                  <c:v>41601</c:v>
                </c:pt>
                <c:pt idx="327">
                  <c:v>41602</c:v>
                </c:pt>
                <c:pt idx="328">
                  <c:v>41603</c:v>
                </c:pt>
                <c:pt idx="329">
                  <c:v>41604</c:v>
                </c:pt>
                <c:pt idx="330">
                  <c:v>41605</c:v>
                </c:pt>
                <c:pt idx="331">
                  <c:v>41606</c:v>
                </c:pt>
                <c:pt idx="332">
                  <c:v>41607</c:v>
                </c:pt>
                <c:pt idx="333">
                  <c:v>41608</c:v>
                </c:pt>
                <c:pt idx="334">
                  <c:v>41609</c:v>
                </c:pt>
                <c:pt idx="335">
                  <c:v>41610</c:v>
                </c:pt>
                <c:pt idx="336">
                  <c:v>41611</c:v>
                </c:pt>
                <c:pt idx="337">
                  <c:v>41612</c:v>
                </c:pt>
                <c:pt idx="338">
                  <c:v>41613</c:v>
                </c:pt>
                <c:pt idx="339">
                  <c:v>41614</c:v>
                </c:pt>
                <c:pt idx="340">
                  <c:v>41615</c:v>
                </c:pt>
                <c:pt idx="341">
                  <c:v>41616</c:v>
                </c:pt>
                <c:pt idx="342">
                  <c:v>41617</c:v>
                </c:pt>
                <c:pt idx="343">
                  <c:v>41618</c:v>
                </c:pt>
                <c:pt idx="344">
                  <c:v>41619</c:v>
                </c:pt>
                <c:pt idx="345">
                  <c:v>41620</c:v>
                </c:pt>
                <c:pt idx="346">
                  <c:v>41621</c:v>
                </c:pt>
                <c:pt idx="347">
                  <c:v>41622</c:v>
                </c:pt>
                <c:pt idx="348">
                  <c:v>41623</c:v>
                </c:pt>
                <c:pt idx="349">
                  <c:v>41624</c:v>
                </c:pt>
                <c:pt idx="350">
                  <c:v>41625</c:v>
                </c:pt>
                <c:pt idx="351">
                  <c:v>41626</c:v>
                </c:pt>
                <c:pt idx="352">
                  <c:v>41627</c:v>
                </c:pt>
                <c:pt idx="353">
                  <c:v>41628</c:v>
                </c:pt>
                <c:pt idx="354">
                  <c:v>41629</c:v>
                </c:pt>
                <c:pt idx="355">
                  <c:v>41630</c:v>
                </c:pt>
                <c:pt idx="356">
                  <c:v>41631</c:v>
                </c:pt>
                <c:pt idx="357">
                  <c:v>41632</c:v>
                </c:pt>
                <c:pt idx="358">
                  <c:v>41633</c:v>
                </c:pt>
                <c:pt idx="359">
                  <c:v>41634</c:v>
                </c:pt>
                <c:pt idx="360">
                  <c:v>41635</c:v>
                </c:pt>
                <c:pt idx="361">
                  <c:v>41636</c:v>
                </c:pt>
                <c:pt idx="362">
                  <c:v>41637</c:v>
                </c:pt>
                <c:pt idx="363">
                  <c:v>41638</c:v>
                </c:pt>
                <c:pt idx="364">
                  <c:v>41639</c:v>
                </c:pt>
                <c:pt idx="365">
                  <c:v>41640</c:v>
                </c:pt>
              </c:numCache>
            </c:numRef>
          </c:xVal>
          <c:yVal>
            <c:numRef>
              <c:f>'2013'!$H$3:$NI$3</c:f>
              <c:numCache>
                <c:formatCode>General</c:formatCode>
                <c:ptCount val="366"/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1797120"/>
        <c:axId val="60483456"/>
      </c:scatterChart>
      <c:valAx>
        <c:axId val="61797120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60483456"/>
        <c:crosses val="autoZero"/>
        <c:crossBetween val="midCat"/>
      </c:valAx>
      <c:valAx>
        <c:axId val="604834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179712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361</xdr:col>
      <xdr:colOff>57150</xdr:colOff>
      <xdr:row>13</xdr:row>
      <xdr:rowOff>95250</xdr:rowOff>
    </xdr:from>
    <xdr:to>
      <xdr:col>366</xdr:col>
      <xdr:colOff>438150</xdr:colOff>
      <xdr:row>28</xdr:row>
      <xdr:rowOff>123825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3</xdr:row>
      <xdr:rowOff>161925</xdr:rowOff>
    </xdr:from>
    <xdr:to>
      <xdr:col>3</xdr:col>
      <xdr:colOff>571500</xdr:colOff>
      <xdr:row>19</xdr:row>
      <xdr:rowOff>161925</xdr:rowOff>
    </xdr:to>
    <xdr:sp macro="" textlink="">
      <xdr:nvSpPr>
        <xdr:cNvPr id="2" name="Rectangle 1"/>
        <xdr:cNvSpPr/>
      </xdr:nvSpPr>
      <xdr:spPr>
        <a:xfrm>
          <a:off x="180975" y="704850"/>
          <a:ext cx="4181475" cy="28956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285750</xdr:colOff>
          <xdr:row>5</xdr:row>
          <xdr:rowOff>47625</xdr:rowOff>
        </xdr:from>
        <xdr:to>
          <xdr:col>6</xdr:col>
          <xdr:colOff>476250</xdr:colOff>
          <xdr:row>8</xdr:row>
          <xdr:rowOff>152400</xdr:rowOff>
        </xdr:to>
        <xdr:sp macro="" textlink="">
          <xdr:nvSpPr>
            <xdr:cNvPr id="5123" name="Button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1" i="1" u="none" strike="noStrike" baseline="0">
                  <a:solidFill>
                    <a:srgbClr val="008080"/>
                  </a:solidFill>
                  <a:latin typeface="Arial"/>
                  <a:cs typeface="Arial"/>
                </a:rPr>
                <a:t>Générer le graphique</a:t>
              </a:r>
              <a:endParaRPr lang="fr-FR"/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I39"/>
  <sheetViews>
    <sheetView workbookViewId="0">
      <selection activeCell="E18" sqref="E18"/>
    </sheetView>
  </sheetViews>
  <sheetFormatPr baseColWidth="10" defaultRowHeight="14.25"/>
  <cols>
    <col min="1" max="1" width="4.625" bestFit="1" customWidth="1"/>
    <col min="3" max="3" width="21.375" customWidth="1"/>
    <col min="4" max="4" width="20.75" bestFit="1" customWidth="1"/>
    <col min="5" max="5" width="9.375" bestFit="1" customWidth="1"/>
    <col min="6" max="6" width="24.5" bestFit="1" customWidth="1"/>
    <col min="7" max="7" width="5.5" bestFit="1" customWidth="1"/>
  </cols>
  <sheetData>
    <row r="1" spans="1:373">
      <c r="H1">
        <f>WEEKNUM(H2)</f>
        <v>1</v>
      </c>
      <c r="I1">
        <f t="shared" ref="I1:R1" si="0">WEEKNUM(I2)</f>
        <v>1</v>
      </c>
      <c r="J1">
        <f t="shared" si="0"/>
        <v>1</v>
      </c>
      <c r="K1">
        <f t="shared" si="0"/>
        <v>1</v>
      </c>
      <c r="L1">
        <f t="shared" si="0"/>
        <v>1</v>
      </c>
      <c r="M1">
        <f t="shared" si="0"/>
        <v>1</v>
      </c>
      <c r="N1">
        <f t="shared" si="0"/>
        <v>1</v>
      </c>
      <c r="O1">
        <f t="shared" si="0"/>
        <v>2</v>
      </c>
      <c r="P1">
        <f t="shared" si="0"/>
        <v>2</v>
      </c>
      <c r="Q1">
        <f t="shared" si="0"/>
        <v>2</v>
      </c>
      <c r="R1">
        <f t="shared" si="0"/>
        <v>2</v>
      </c>
      <c r="S1">
        <f t="shared" ref="S1" si="1">WEEKNUM(S2)</f>
        <v>2</v>
      </c>
      <c r="T1">
        <f t="shared" ref="T1" si="2">WEEKNUM(T2)</f>
        <v>2</v>
      </c>
      <c r="U1">
        <f t="shared" ref="U1" si="3">WEEKNUM(U2)</f>
        <v>2</v>
      </c>
      <c r="V1">
        <f t="shared" ref="V1" si="4">WEEKNUM(V2)</f>
        <v>3</v>
      </c>
      <c r="W1">
        <f t="shared" ref="W1" si="5">WEEKNUM(W2)</f>
        <v>3</v>
      </c>
      <c r="X1">
        <f t="shared" ref="X1" si="6">WEEKNUM(X2)</f>
        <v>3</v>
      </c>
      <c r="Y1">
        <f t="shared" ref="Y1" si="7">WEEKNUM(Y2)</f>
        <v>3</v>
      </c>
      <c r="Z1">
        <f t="shared" ref="Z1" si="8">WEEKNUM(Z2)</f>
        <v>3</v>
      </c>
      <c r="AA1">
        <f t="shared" ref="AA1:AB1" si="9">WEEKNUM(AA2)</f>
        <v>3</v>
      </c>
      <c r="AB1">
        <f t="shared" si="9"/>
        <v>3</v>
      </c>
      <c r="AC1">
        <f t="shared" ref="AC1" si="10">WEEKNUM(AC2)</f>
        <v>4</v>
      </c>
      <c r="AD1">
        <f t="shared" ref="AD1" si="11">WEEKNUM(AD2)</f>
        <v>4</v>
      </c>
      <c r="AE1">
        <f t="shared" ref="AE1" si="12">WEEKNUM(AE2)</f>
        <v>4</v>
      </c>
      <c r="AF1">
        <f t="shared" ref="AF1" si="13">WEEKNUM(AF2)</f>
        <v>4</v>
      </c>
      <c r="AG1">
        <f t="shared" ref="AG1" si="14">WEEKNUM(AG2)</f>
        <v>4</v>
      </c>
      <c r="AH1">
        <f t="shared" ref="AH1" si="15">WEEKNUM(AH2)</f>
        <v>4</v>
      </c>
      <c r="AI1">
        <f t="shared" ref="AI1" si="16">WEEKNUM(AI2)</f>
        <v>4</v>
      </c>
      <c r="AJ1">
        <f t="shared" ref="AJ1" si="17">WEEKNUM(AJ2)</f>
        <v>5</v>
      </c>
      <c r="AK1">
        <f t="shared" ref="AK1:AL1" si="18">WEEKNUM(AK2)</f>
        <v>5</v>
      </c>
      <c r="AL1">
        <f t="shared" si="18"/>
        <v>5</v>
      </c>
      <c r="AM1">
        <f t="shared" ref="AM1" si="19">WEEKNUM(AM2)</f>
        <v>5</v>
      </c>
      <c r="AN1">
        <f t="shared" ref="AN1" si="20">WEEKNUM(AN2)</f>
        <v>5</v>
      </c>
      <c r="AO1">
        <f t="shared" ref="AO1" si="21">WEEKNUM(AO2)</f>
        <v>5</v>
      </c>
      <c r="AP1">
        <f t="shared" ref="AP1" si="22">WEEKNUM(AP2)</f>
        <v>5</v>
      </c>
      <c r="AQ1">
        <f t="shared" ref="AQ1" si="23">WEEKNUM(AQ2)</f>
        <v>6</v>
      </c>
      <c r="AR1">
        <f t="shared" ref="AR1" si="24">WEEKNUM(AR2)</f>
        <v>6</v>
      </c>
      <c r="AS1">
        <f t="shared" ref="AS1" si="25">WEEKNUM(AS2)</f>
        <v>6</v>
      </c>
      <c r="AT1">
        <f t="shared" ref="AT1" si="26">WEEKNUM(AT2)</f>
        <v>6</v>
      </c>
      <c r="AU1">
        <f t="shared" ref="AU1:AV1" si="27">WEEKNUM(AU2)</f>
        <v>6</v>
      </c>
      <c r="AV1">
        <f t="shared" si="27"/>
        <v>6</v>
      </c>
      <c r="AW1">
        <f t="shared" ref="AW1" si="28">WEEKNUM(AW2)</f>
        <v>6</v>
      </c>
      <c r="AX1">
        <f t="shared" ref="AX1" si="29">WEEKNUM(AX2)</f>
        <v>7</v>
      </c>
      <c r="AY1">
        <f t="shared" ref="AY1" si="30">WEEKNUM(AY2)</f>
        <v>7</v>
      </c>
      <c r="AZ1">
        <f t="shared" ref="AZ1" si="31">WEEKNUM(AZ2)</f>
        <v>7</v>
      </c>
      <c r="BA1">
        <f t="shared" ref="BA1" si="32">WEEKNUM(BA2)</f>
        <v>7</v>
      </c>
      <c r="BB1">
        <f t="shared" ref="BB1" si="33">WEEKNUM(BB2)</f>
        <v>7</v>
      </c>
      <c r="BC1">
        <f t="shared" ref="BC1" si="34">WEEKNUM(BC2)</f>
        <v>7</v>
      </c>
      <c r="BD1">
        <f t="shared" ref="BD1" si="35">WEEKNUM(BD2)</f>
        <v>7</v>
      </c>
      <c r="BE1">
        <f t="shared" ref="BE1:BF1" si="36">WEEKNUM(BE2)</f>
        <v>8</v>
      </c>
      <c r="BF1">
        <f t="shared" si="36"/>
        <v>8</v>
      </c>
      <c r="BG1">
        <f t="shared" ref="BG1" si="37">WEEKNUM(BG2)</f>
        <v>8</v>
      </c>
      <c r="BH1">
        <f t="shared" ref="BH1" si="38">WEEKNUM(BH2)</f>
        <v>8</v>
      </c>
      <c r="BI1">
        <f t="shared" ref="BI1" si="39">WEEKNUM(BI2)</f>
        <v>8</v>
      </c>
      <c r="BJ1">
        <f t="shared" ref="BJ1" si="40">WEEKNUM(BJ2)</f>
        <v>8</v>
      </c>
      <c r="BK1">
        <f t="shared" ref="BK1" si="41">WEEKNUM(BK2)</f>
        <v>8</v>
      </c>
      <c r="BL1">
        <f t="shared" ref="BL1" si="42">WEEKNUM(BL2)</f>
        <v>9</v>
      </c>
      <c r="BM1">
        <f t="shared" ref="BM1" si="43">WEEKNUM(BM2)</f>
        <v>9</v>
      </c>
      <c r="BN1">
        <f t="shared" ref="BN1" si="44">WEEKNUM(BN2)</f>
        <v>9</v>
      </c>
      <c r="BO1">
        <f t="shared" ref="BO1:BP1" si="45">WEEKNUM(BO2)</f>
        <v>9</v>
      </c>
      <c r="BP1">
        <f t="shared" si="45"/>
        <v>9</v>
      </c>
      <c r="BQ1">
        <f t="shared" ref="BQ1" si="46">WEEKNUM(BQ2)</f>
        <v>9</v>
      </c>
      <c r="BR1">
        <f t="shared" ref="BR1" si="47">WEEKNUM(BR2)</f>
        <v>9</v>
      </c>
      <c r="BS1">
        <f t="shared" ref="BS1" si="48">WEEKNUM(BS2)</f>
        <v>10</v>
      </c>
      <c r="BT1">
        <f t="shared" ref="BT1" si="49">WEEKNUM(BT2)</f>
        <v>10</v>
      </c>
      <c r="BU1">
        <f t="shared" ref="BU1" si="50">WEEKNUM(BU2)</f>
        <v>10</v>
      </c>
      <c r="BV1">
        <f t="shared" ref="BV1" si="51">WEEKNUM(BV2)</f>
        <v>10</v>
      </c>
      <c r="BW1">
        <f t="shared" ref="BW1" si="52">WEEKNUM(BW2)</f>
        <v>10</v>
      </c>
      <c r="BX1">
        <f t="shared" ref="BX1" si="53">WEEKNUM(BX2)</f>
        <v>10</v>
      </c>
      <c r="BY1">
        <f t="shared" ref="BY1:BZ1" si="54">WEEKNUM(BY2)</f>
        <v>10</v>
      </c>
      <c r="BZ1">
        <f t="shared" si="54"/>
        <v>11</v>
      </c>
      <c r="CA1">
        <f t="shared" ref="CA1" si="55">WEEKNUM(CA2)</f>
        <v>11</v>
      </c>
      <c r="CB1">
        <f t="shared" ref="CB1" si="56">WEEKNUM(CB2)</f>
        <v>11</v>
      </c>
      <c r="CC1">
        <f t="shared" ref="CC1" si="57">WEEKNUM(CC2)</f>
        <v>11</v>
      </c>
      <c r="CD1">
        <f t="shared" ref="CD1" si="58">WEEKNUM(CD2)</f>
        <v>11</v>
      </c>
      <c r="CE1">
        <f t="shared" ref="CE1" si="59">WEEKNUM(CE2)</f>
        <v>11</v>
      </c>
      <c r="CF1">
        <f t="shared" ref="CF1" si="60">WEEKNUM(CF2)</f>
        <v>11</v>
      </c>
      <c r="CG1">
        <f t="shared" ref="CG1" si="61">WEEKNUM(CG2)</f>
        <v>12</v>
      </c>
      <c r="CH1">
        <f t="shared" ref="CH1" si="62">WEEKNUM(CH2)</f>
        <v>12</v>
      </c>
      <c r="CI1">
        <f t="shared" ref="CI1:CJ1" si="63">WEEKNUM(CI2)</f>
        <v>12</v>
      </c>
      <c r="CJ1">
        <f t="shared" si="63"/>
        <v>12</v>
      </c>
      <c r="CK1">
        <f t="shared" ref="CK1" si="64">WEEKNUM(CK2)</f>
        <v>12</v>
      </c>
      <c r="CL1">
        <f t="shared" ref="CL1" si="65">WEEKNUM(CL2)</f>
        <v>12</v>
      </c>
      <c r="CM1">
        <f t="shared" ref="CM1" si="66">WEEKNUM(CM2)</f>
        <v>12</v>
      </c>
      <c r="CN1">
        <f t="shared" ref="CN1" si="67">WEEKNUM(CN2)</f>
        <v>13</v>
      </c>
      <c r="CO1">
        <f t="shared" ref="CO1" si="68">WEEKNUM(CO2)</f>
        <v>13</v>
      </c>
      <c r="CP1">
        <f t="shared" ref="CP1" si="69">WEEKNUM(CP2)</f>
        <v>13</v>
      </c>
      <c r="CQ1">
        <f t="shared" ref="CQ1" si="70">WEEKNUM(CQ2)</f>
        <v>13</v>
      </c>
      <c r="CR1">
        <f t="shared" ref="CR1" si="71">WEEKNUM(CR2)</f>
        <v>13</v>
      </c>
      <c r="CS1">
        <f t="shared" ref="CS1:CT1" si="72">WEEKNUM(CS2)</f>
        <v>13</v>
      </c>
      <c r="CT1">
        <f t="shared" si="72"/>
        <v>13</v>
      </c>
      <c r="CU1">
        <f t="shared" ref="CU1" si="73">WEEKNUM(CU2)</f>
        <v>14</v>
      </c>
      <c r="CV1">
        <f t="shared" ref="CV1" si="74">WEEKNUM(CV2)</f>
        <v>14</v>
      </c>
      <c r="CW1">
        <f t="shared" ref="CW1" si="75">WEEKNUM(CW2)</f>
        <v>14</v>
      </c>
      <c r="CX1">
        <f t="shared" ref="CX1" si="76">WEEKNUM(CX2)</f>
        <v>14</v>
      </c>
      <c r="CY1">
        <f t="shared" ref="CY1" si="77">WEEKNUM(CY2)</f>
        <v>14</v>
      </c>
      <c r="CZ1">
        <f t="shared" ref="CZ1" si="78">WEEKNUM(CZ2)</f>
        <v>14</v>
      </c>
      <c r="DA1">
        <f t="shared" ref="DA1" si="79">WEEKNUM(DA2)</f>
        <v>14</v>
      </c>
      <c r="DB1">
        <f t="shared" ref="DB1" si="80">WEEKNUM(DB2)</f>
        <v>15</v>
      </c>
      <c r="DC1">
        <f t="shared" ref="DC1:DD1" si="81">WEEKNUM(DC2)</f>
        <v>15</v>
      </c>
      <c r="DD1">
        <f t="shared" si="81"/>
        <v>15</v>
      </c>
      <c r="DE1">
        <f t="shared" ref="DE1" si="82">WEEKNUM(DE2)</f>
        <v>15</v>
      </c>
      <c r="DF1">
        <f t="shared" ref="DF1" si="83">WEEKNUM(DF2)</f>
        <v>15</v>
      </c>
      <c r="DG1">
        <f t="shared" ref="DG1" si="84">WEEKNUM(DG2)</f>
        <v>15</v>
      </c>
      <c r="DH1">
        <f t="shared" ref="DH1" si="85">WEEKNUM(DH2)</f>
        <v>15</v>
      </c>
      <c r="DI1">
        <f t="shared" ref="DI1" si="86">WEEKNUM(DI2)</f>
        <v>16</v>
      </c>
      <c r="DJ1">
        <f t="shared" ref="DJ1" si="87">WEEKNUM(DJ2)</f>
        <v>16</v>
      </c>
      <c r="DK1">
        <f t="shared" ref="DK1" si="88">WEEKNUM(DK2)</f>
        <v>16</v>
      </c>
      <c r="DL1">
        <f t="shared" ref="DL1" si="89">WEEKNUM(DL2)</f>
        <v>16</v>
      </c>
      <c r="DM1">
        <f t="shared" ref="DM1:DN1" si="90">WEEKNUM(DM2)</f>
        <v>16</v>
      </c>
      <c r="DN1">
        <f t="shared" si="90"/>
        <v>16</v>
      </c>
      <c r="DO1">
        <f t="shared" ref="DO1" si="91">WEEKNUM(DO2)</f>
        <v>16</v>
      </c>
      <c r="DP1">
        <f t="shared" ref="DP1" si="92">WEEKNUM(DP2)</f>
        <v>17</v>
      </c>
      <c r="DQ1">
        <f t="shared" ref="DQ1" si="93">WEEKNUM(DQ2)</f>
        <v>17</v>
      </c>
      <c r="DR1">
        <f t="shared" ref="DR1" si="94">WEEKNUM(DR2)</f>
        <v>17</v>
      </c>
      <c r="DS1">
        <f t="shared" ref="DS1" si="95">WEEKNUM(DS2)</f>
        <v>17</v>
      </c>
      <c r="DT1">
        <f t="shared" ref="DT1" si="96">WEEKNUM(DT2)</f>
        <v>17</v>
      </c>
      <c r="DU1">
        <f t="shared" ref="DU1" si="97">WEEKNUM(DU2)</f>
        <v>17</v>
      </c>
      <c r="DV1">
        <f t="shared" ref="DV1" si="98">WEEKNUM(DV2)</f>
        <v>17</v>
      </c>
      <c r="DW1">
        <f t="shared" ref="DW1:DX1" si="99">WEEKNUM(DW2)</f>
        <v>18</v>
      </c>
      <c r="DX1">
        <f t="shared" si="99"/>
        <v>18</v>
      </c>
      <c r="DY1">
        <f t="shared" ref="DY1" si="100">WEEKNUM(DY2)</f>
        <v>18</v>
      </c>
      <c r="DZ1">
        <f t="shared" ref="DZ1" si="101">WEEKNUM(DZ2)</f>
        <v>18</v>
      </c>
      <c r="EA1">
        <f t="shared" ref="EA1" si="102">WEEKNUM(EA2)</f>
        <v>18</v>
      </c>
      <c r="EB1">
        <f t="shared" ref="EB1" si="103">WEEKNUM(EB2)</f>
        <v>18</v>
      </c>
      <c r="EC1">
        <f t="shared" ref="EC1" si="104">WEEKNUM(EC2)</f>
        <v>18</v>
      </c>
      <c r="ED1">
        <f t="shared" ref="ED1" si="105">WEEKNUM(ED2)</f>
        <v>19</v>
      </c>
      <c r="EE1">
        <f t="shared" ref="EE1" si="106">WEEKNUM(EE2)</f>
        <v>19</v>
      </c>
      <c r="EF1">
        <f t="shared" ref="EF1" si="107">WEEKNUM(EF2)</f>
        <v>19</v>
      </c>
      <c r="EG1">
        <f t="shared" ref="EG1:EH1" si="108">WEEKNUM(EG2)</f>
        <v>19</v>
      </c>
      <c r="EH1">
        <f t="shared" si="108"/>
        <v>19</v>
      </c>
      <c r="EI1">
        <f t="shared" ref="EI1" si="109">WEEKNUM(EI2)</f>
        <v>19</v>
      </c>
      <c r="EJ1">
        <f t="shared" ref="EJ1" si="110">WEEKNUM(EJ2)</f>
        <v>19</v>
      </c>
      <c r="EK1">
        <f t="shared" ref="EK1" si="111">WEEKNUM(EK2)</f>
        <v>20</v>
      </c>
      <c r="EL1">
        <f t="shared" ref="EL1" si="112">WEEKNUM(EL2)</f>
        <v>20</v>
      </c>
      <c r="EM1">
        <f t="shared" ref="EM1" si="113">WEEKNUM(EM2)</f>
        <v>20</v>
      </c>
      <c r="EN1">
        <f t="shared" ref="EN1" si="114">WEEKNUM(EN2)</f>
        <v>20</v>
      </c>
      <c r="EO1">
        <f t="shared" ref="EO1" si="115">WEEKNUM(EO2)</f>
        <v>20</v>
      </c>
      <c r="EP1">
        <f t="shared" ref="EP1" si="116">WEEKNUM(EP2)</f>
        <v>20</v>
      </c>
      <c r="EQ1">
        <f t="shared" ref="EQ1:ER1" si="117">WEEKNUM(EQ2)</f>
        <v>20</v>
      </c>
      <c r="ER1">
        <f t="shared" si="117"/>
        <v>21</v>
      </c>
      <c r="ES1">
        <f t="shared" ref="ES1" si="118">WEEKNUM(ES2)</f>
        <v>21</v>
      </c>
      <c r="ET1">
        <f t="shared" ref="ET1" si="119">WEEKNUM(ET2)</f>
        <v>21</v>
      </c>
      <c r="EU1">
        <f t="shared" ref="EU1" si="120">WEEKNUM(EU2)</f>
        <v>21</v>
      </c>
      <c r="EV1">
        <f t="shared" ref="EV1" si="121">WEEKNUM(EV2)</f>
        <v>21</v>
      </c>
      <c r="EW1">
        <f t="shared" ref="EW1" si="122">WEEKNUM(EW2)</f>
        <v>21</v>
      </c>
      <c r="EX1">
        <f t="shared" ref="EX1" si="123">WEEKNUM(EX2)</f>
        <v>21</v>
      </c>
      <c r="EY1">
        <f t="shared" ref="EY1" si="124">WEEKNUM(EY2)</f>
        <v>22</v>
      </c>
      <c r="EZ1">
        <f t="shared" ref="EZ1" si="125">WEEKNUM(EZ2)</f>
        <v>22</v>
      </c>
      <c r="FA1">
        <f t="shared" ref="FA1:FB1" si="126">WEEKNUM(FA2)</f>
        <v>22</v>
      </c>
      <c r="FB1">
        <f t="shared" si="126"/>
        <v>22</v>
      </c>
      <c r="FC1">
        <f t="shared" ref="FC1" si="127">WEEKNUM(FC2)</f>
        <v>22</v>
      </c>
      <c r="FD1">
        <f t="shared" ref="FD1" si="128">WEEKNUM(FD2)</f>
        <v>22</v>
      </c>
      <c r="FE1">
        <f t="shared" ref="FE1" si="129">WEEKNUM(FE2)</f>
        <v>22</v>
      </c>
      <c r="FF1">
        <f t="shared" ref="FF1" si="130">WEEKNUM(FF2)</f>
        <v>23</v>
      </c>
      <c r="FG1">
        <f t="shared" ref="FG1" si="131">WEEKNUM(FG2)</f>
        <v>23</v>
      </c>
      <c r="FH1">
        <f t="shared" ref="FH1" si="132">WEEKNUM(FH2)</f>
        <v>23</v>
      </c>
      <c r="FI1">
        <f t="shared" ref="FI1" si="133">WEEKNUM(FI2)</f>
        <v>23</v>
      </c>
      <c r="FJ1">
        <f t="shared" ref="FJ1" si="134">WEEKNUM(FJ2)</f>
        <v>23</v>
      </c>
      <c r="FK1">
        <f t="shared" ref="FK1:FL1" si="135">WEEKNUM(FK2)</f>
        <v>23</v>
      </c>
      <c r="FL1">
        <f t="shared" si="135"/>
        <v>23</v>
      </c>
      <c r="FM1">
        <f t="shared" ref="FM1" si="136">WEEKNUM(FM2)</f>
        <v>24</v>
      </c>
      <c r="FN1">
        <f t="shared" ref="FN1" si="137">WEEKNUM(FN2)</f>
        <v>24</v>
      </c>
      <c r="FO1">
        <f t="shared" ref="FO1" si="138">WEEKNUM(FO2)</f>
        <v>24</v>
      </c>
      <c r="FP1">
        <f t="shared" ref="FP1" si="139">WEEKNUM(FP2)</f>
        <v>24</v>
      </c>
      <c r="FQ1">
        <f t="shared" ref="FQ1" si="140">WEEKNUM(FQ2)</f>
        <v>24</v>
      </c>
      <c r="FR1">
        <f t="shared" ref="FR1" si="141">WEEKNUM(FR2)</f>
        <v>24</v>
      </c>
      <c r="FS1">
        <f t="shared" ref="FS1" si="142">WEEKNUM(FS2)</f>
        <v>24</v>
      </c>
      <c r="FT1">
        <f t="shared" ref="FT1" si="143">WEEKNUM(FT2)</f>
        <v>25</v>
      </c>
      <c r="FU1">
        <f t="shared" ref="FU1:FV1" si="144">WEEKNUM(FU2)</f>
        <v>25</v>
      </c>
      <c r="FV1">
        <f t="shared" si="144"/>
        <v>25</v>
      </c>
      <c r="FW1">
        <f t="shared" ref="FW1" si="145">WEEKNUM(FW2)</f>
        <v>25</v>
      </c>
      <c r="FX1">
        <f t="shared" ref="FX1" si="146">WEEKNUM(FX2)</f>
        <v>25</v>
      </c>
      <c r="FY1">
        <f t="shared" ref="FY1" si="147">WEEKNUM(FY2)</f>
        <v>25</v>
      </c>
      <c r="FZ1">
        <f t="shared" ref="FZ1" si="148">WEEKNUM(FZ2)</f>
        <v>25</v>
      </c>
      <c r="GA1">
        <f t="shared" ref="GA1" si="149">WEEKNUM(GA2)</f>
        <v>26</v>
      </c>
      <c r="GB1">
        <f t="shared" ref="GB1" si="150">WEEKNUM(GB2)</f>
        <v>26</v>
      </c>
      <c r="GC1">
        <f t="shared" ref="GC1" si="151">WEEKNUM(GC2)</f>
        <v>26</v>
      </c>
      <c r="GD1">
        <f t="shared" ref="GD1" si="152">WEEKNUM(GD2)</f>
        <v>26</v>
      </c>
      <c r="GE1">
        <f t="shared" ref="GE1:GF1" si="153">WEEKNUM(GE2)</f>
        <v>26</v>
      </c>
      <c r="GF1">
        <f t="shared" si="153"/>
        <v>26</v>
      </c>
      <c r="GG1">
        <f t="shared" ref="GG1" si="154">WEEKNUM(GG2)</f>
        <v>26</v>
      </c>
      <c r="GH1">
        <f t="shared" ref="GH1" si="155">WEEKNUM(GH2)</f>
        <v>27</v>
      </c>
      <c r="GI1">
        <f t="shared" ref="GI1" si="156">WEEKNUM(GI2)</f>
        <v>27</v>
      </c>
      <c r="GJ1">
        <f t="shared" ref="GJ1" si="157">WEEKNUM(GJ2)</f>
        <v>27</v>
      </c>
      <c r="GK1">
        <f t="shared" ref="GK1" si="158">WEEKNUM(GK2)</f>
        <v>27</v>
      </c>
      <c r="GL1">
        <f t="shared" ref="GL1" si="159">WEEKNUM(GL2)</f>
        <v>27</v>
      </c>
      <c r="GM1">
        <f t="shared" ref="GM1" si="160">WEEKNUM(GM2)</f>
        <v>27</v>
      </c>
      <c r="GN1">
        <f t="shared" ref="GN1" si="161">WEEKNUM(GN2)</f>
        <v>27</v>
      </c>
      <c r="GO1">
        <f t="shared" ref="GO1:GP1" si="162">WEEKNUM(GO2)</f>
        <v>28</v>
      </c>
      <c r="GP1">
        <f t="shared" si="162"/>
        <v>28</v>
      </c>
      <c r="GQ1">
        <f t="shared" ref="GQ1" si="163">WEEKNUM(GQ2)</f>
        <v>28</v>
      </c>
      <c r="GR1">
        <f t="shared" ref="GR1" si="164">WEEKNUM(GR2)</f>
        <v>28</v>
      </c>
      <c r="GS1">
        <f t="shared" ref="GS1" si="165">WEEKNUM(GS2)</f>
        <v>28</v>
      </c>
      <c r="GT1">
        <f t="shared" ref="GT1" si="166">WEEKNUM(GT2)</f>
        <v>28</v>
      </c>
      <c r="GU1">
        <f t="shared" ref="GU1" si="167">WEEKNUM(GU2)</f>
        <v>28</v>
      </c>
      <c r="GV1">
        <f t="shared" ref="GV1" si="168">WEEKNUM(GV2)</f>
        <v>29</v>
      </c>
      <c r="GW1">
        <f t="shared" ref="GW1" si="169">WEEKNUM(GW2)</f>
        <v>29</v>
      </c>
      <c r="GX1">
        <f t="shared" ref="GX1" si="170">WEEKNUM(GX2)</f>
        <v>29</v>
      </c>
      <c r="GY1">
        <f t="shared" ref="GY1:GZ1" si="171">WEEKNUM(GY2)</f>
        <v>29</v>
      </c>
      <c r="GZ1">
        <f t="shared" si="171"/>
        <v>29</v>
      </c>
      <c r="HA1">
        <f t="shared" ref="HA1" si="172">WEEKNUM(HA2)</f>
        <v>29</v>
      </c>
      <c r="HB1">
        <f t="shared" ref="HB1" si="173">WEEKNUM(HB2)</f>
        <v>29</v>
      </c>
      <c r="HC1">
        <f t="shared" ref="HC1" si="174">WEEKNUM(HC2)</f>
        <v>30</v>
      </c>
      <c r="HD1">
        <f t="shared" ref="HD1" si="175">WEEKNUM(HD2)</f>
        <v>30</v>
      </c>
      <c r="HE1">
        <f t="shared" ref="HE1" si="176">WEEKNUM(HE2)</f>
        <v>30</v>
      </c>
      <c r="HF1">
        <f t="shared" ref="HF1" si="177">WEEKNUM(HF2)</f>
        <v>30</v>
      </c>
      <c r="HG1">
        <f t="shared" ref="HG1" si="178">WEEKNUM(HG2)</f>
        <v>30</v>
      </c>
      <c r="HH1">
        <f t="shared" ref="HH1" si="179">WEEKNUM(HH2)</f>
        <v>30</v>
      </c>
      <c r="HI1">
        <f t="shared" ref="HI1:HJ1" si="180">WEEKNUM(HI2)</f>
        <v>30</v>
      </c>
      <c r="HJ1">
        <f t="shared" si="180"/>
        <v>31</v>
      </c>
      <c r="HK1">
        <f t="shared" ref="HK1" si="181">WEEKNUM(HK2)</f>
        <v>31</v>
      </c>
      <c r="HL1">
        <f t="shared" ref="HL1" si="182">WEEKNUM(HL2)</f>
        <v>31</v>
      </c>
      <c r="HM1">
        <f t="shared" ref="HM1" si="183">WEEKNUM(HM2)</f>
        <v>31</v>
      </c>
      <c r="HN1">
        <f t="shared" ref="HN1" si="184">WEEKNUM(HN2)</f>
        <v>31</v>
      </c>
      <c r="HO1">
        <f t="shared" ref="HO1" si="185">WEEKNUM(HO2)</f>
        <v>31</v>
      </c>
      <c r="HP1">
        <f t="shared" ref="HP1" si="186">WEEKNUM(HP2)</f>
        <v>31</v>
      </c>
      <c r="HQ1">
        <f t="shared" ref="HQ1" si="187">WEEKNUM(HQ2)</f>
        <v>32</v>
      </c>
      <c r="HR1">
        <f t="shared" ref="HR1" si="188">WEEKNUM(HR2)</f>
        <v>32</v>
      </c>
      <c r="HS1">
        <f t="shared" ref="HS1:HT1" si="189">WEEKNUM(HS2)</f>
        <v>32</v>
      </c>
      <c r="HT1">
        <f t="shared" si="189"/>
        <v>32</v>
      </c>
      <c r="HU1">
        <f t="shared" ref="HU1" si="190">WEEKNUM(HU2)</f>
        <v>32</v>
      </c>
      <c r="HV1">
        <f t="shared" ref="HV1" si="191">WEEKNUM(HV2)</f>
        <v>32</v>
      </c>
      <c r="HW1">
        <f t="shared" ref="HW1" si="192">WEEKNUM(HW2)</f>
        <v>32</v>
      </c>
      <c r="HX1">
        <f t="shared" ref="HX1" si="193">WEEKNUM(HX2)</f>
        <v>33</v>
      </c>
      <c r="HY1">
        <f t="shared" ref="HY1" si="194">WEEKNUM(HY2)</f>
        <v>33</v>
      </c>
      <c r="HZ1">
        <f t="shared" ref="HZ1" si="195">WEEKNUM(HZ2)</f>
        <v>33</v>
      </c>
      <c r="IA1">
        <f t="shared" ref="IA1" si="196">WEEKNUM(IA2)</f>
        <v>33</v>
      </c>
      <c r="IB1">
        <f t="shared" ref="IB1" si="197">WEEKNUM(IB2)</f>
        <v>33</v>
      </c>
      <c r="IC1">
        <f t="shared" ref="IC1:ID1" si="198">WEEKNUM(IC2)</f>
        <v>33</v>
      </c>
      <c r="ID1">
        <f t="shared" si="198"/>
        <v>33</v>
      </c>
      <c r="IE1">
        <f t="shared" ref="IE1" si="199">WEEKNUM(IE2)</f>
        <v>34</v>
      </c>
      <c r="IF1">
        <f t="shared" ref="IF1" si="200">WEEKNUM(IF2)</f>
        <v>34</v>
      </c>
      <c r="IG1">
        <f t="shared" ref="IG1" si="201">WEEKNUM(IG2)</f>
        <v>34</v>
      </c>
      <c r="IH1">
        <f t="shared" ref="IH1" si="202">WEEKNUM(IH2)</f>
        <v>34</v>
      </c>
      <c r="II1">
        <f t="shared" ref="II1" si="203">WEEKNUM(II2)</f>
        <v>34</v>
      </c>
      <c r="IJ1">
        <f t="shared" ref="IJ1" si="204">WEEKNUM(IJ2)</f>
        <v>34</v>
      </c>
      <c r="IK1">
        <f t="shared" ref="IK1" si="205">WEEKNUM(IK2)</f>
        <v>34</v>
      </c>
      <c r="IL1">
        <f t="shared" ref="IL1" si="206">WEEKNUM(IL2)</f>
        <v>35</v>
      </c>
      <c r="IM1">
        <f t="shared" ref="IM1:IN1" si="207">WEEKNUM(IM2)</f>
        <v>35</v>
      </c>
      <c r="IN1">
        <f t="shared" si="207"/>
        <v>35</v>
      </c>
      <c r="IO1">
        <f t="shared" ref="IO1" si="208">WEEKNUM(IO2)</f>
        <v>35</v>
      </c>
      <c r="IP1">
        <f t="shared" ref="IP1" si="209">WEEKNUM(IP2)</f>
        <v>35</v>
      </c>
      <c r="IQ1">
        <f t="shared" ref="IQ1" si="210">WEEKNUM(IQ2)</f>
        <v>35</v>
      </c>
      <c r="IR1">
        <f t="shared" ref="IR1" si="211">WEEKNUM(IR2)</f>
        <v>35</v>
      </c>
      <c r="IS1">
        <f t="shared" ref="IS1" si="212">WEEKNUM(IS2)</f>
        <v>36</v>
      </c>
      <c r="IT1">
        <f t="shared" ref="IT1" si="213">WEEKNUM(IT2)</f>
        <v>36</v>
      </c>
      <c r="IU1">
        <f t="shared" ref="IU1" si="214">WEEKNUM(IU2)</f>
        <v>36</v>
      </c>
      <c r="IV1">
        <f t="shared" ref="IV1" si="215">WEEKNUM(IV2)</f>
        <v>36</v>
      </c>
      <c r="IW1">
        <f t="shared" ref="IW1:IX1" si="216">WEEKNUM(IW2)</f>
        <v>36</v>
      </c>
      <c r="IX1">
        <f t="shared" si="216"/>
        <v>36</v>
      </c>
      <c r="IY1">
        <f t="shared" ref="IY1" si="217">WEEKNUM(IY2)</f>
        <v>36</v>
      </c>
      <c r="IZ1">
        <f t="shared" ref="IZ1" si="218">WEEKNUM(IZ2)</f>
        <v>37</v>
      </c>
      <c r="JA1">
        <f t="shared" ref="JA1" si="219">WEEKNUM(JA2)</f>
        <v>37</v>
      </c>
      <c r="JB1">
        <f t="shared" ref="JB1" si="220">WEEKNUM(JB2)</f>
        <v>37</v>
      </c>
      <c r="JC1">
        <f t="shared" ref="JC1" si="221">WEEKNUM(JC2)</f>
        <v>37</v>
      </c>
      <c r="JD1">
        <f t="shared" ref="JD1" si="222">WEEKNUM(JD2)</f>
        <v>37</v>
      </c>
      <c r="JE1">
        <f t="shared" ref="JE1" si="223">WEEKNUM(JE2)</f>
        <v>37</v>
      </c>
      <c r="JF1">
        <f t="shared" ref="JF1" si="224">WEEKNUM(JF2)</f>
        <v>37</v>
      </c>
      <c r="JG1">
        <f t="shared" ref="JG1:JH1" si="225">WEEKNUM(JG2)</f>
        <v>38</v>
      </c>
      <c r="JH1">
        <f t="shared" si="225"/>
        <v>38</v>
      </c>
      <c r="JI1">
        <f t="shared" ref="JI1" si="226">WEEKNUM(JI2)</f>
        <v>38</v>
      </c>
      <c r="JJ1">
        <f t="shared" ref="JJ1" si="227">WEEKNUM(JJ2)</f>
        <v>38</v>
      </c>
      <c r="JK1">
        <f t="shared" ref="JK1" si="228">WEEKNUM(JK2)</f>
        <v>38</v>
      </c>
      <c r="JL1">
        <f t="shared" ref="JL1" si="229">WEEKNUM(JL2)</f>
        <v>38</v>
      </c>
      <c r="JM1">
        <f t="shared" ref="JM1" si="230">WEEKNUM(JM2)</f>
        <v>38</v>
      </c>
      <c r="JN1">
        <f t="shared" ref="JN1" si="231">WEEKNUM(JN2)</f>
        <v>39</v>
      </c>
      <c r="JO1">
        <f t="shared" ref="JO1" si="232">WEEKNUM(JO2)</f>
        <v>39</v>
      </c>
      <c r="JP1">
        <f t="shared" ref="JP1" si="233">WEEKNUM(JP2)</f>
        <v>39</v>
      </c>
      <c r="JQ1">
        <f t="shared" ref="JQ1:JR1" si="234">WEEKNUM(JQ2)</f>
        <v>39</v>
      </c>
      <c r="JR1">
        <f t="shared" si="234"/>
        <v>39</v>
      </c>
      <c r="JS1">
        <f t="shared" ref="JS1" si="235">WEEKNUM(JS2)</f>
        <v>39</v>
      </c>
      <c r="JT1">
        <f t="shared" ref="JT1" si="236">WEEKNUM(JT2)</f>
        <v>39</v>
      </c>
      <c r="JU1">
        <f t="shared" ref="JU1" si="237">WEEKNUM(JU2)</f>
        <v>40</v>
      </c>
      <c r="JV1">
        <f t="shared" ref="JV1" si="238">WEEKNUM(JV2)</f>
        <v>40</v>
      </c>
      <c r="JW1">
        <f t="shared" ref="JW1" si="239">WEEKNUM(JW2)</f>
        <v>40</v>
      </c>
      <c r="JX1">
        <f t="shared" ref="JX1" si="240">WEEKNUM(JX2)</f>
        <v>40</v>
      </c>
      <c r="JY1">
        <f t="shared" ref="JY1" si="241">WEEKNUM(JY2)</f>
        <v>40</v>
      </c>
      <c r="JZ1">
        <f t="shared" ref="JZ1" si="242">WEEKNUM(JZ2)</f>
        <v>40</v>
      </c>
      <c r="KA1">
        <f t="shared" ref="KA1:KB1" si="243">WEEKNUM(KA2)</f>
        <v>40</v>
      </c>
      <c r="KB1">
        <f t="shared" si="243"/>
        <v>41</v>
      </c>
      <c r="KC1">
        <f t="shared" ref="KC1" si="244">WEEKNUM(KC2)</f>
        <v>41</v>
      </c>
      <c r="KD1">
        <f t="shared" ref="KD1" si="245">WEEKNUM(KD2)</f>
        <v>41</v>
      </c>
      <c r="KE1">
        <f t="shared" ref="KE1" si="246">WEEKNUM(KE2)</f>
        <v>41</v>
      </c>
      <c r="KF1">
        <f t="shared" ref="KF1" si="247">WEEKNUM(KF2)</f>
        <v>41</v>
      </c>
      <c r="KG1">
        <f t="shared" ref="KG1" si="248">WEEKNUM(KG2)</f>
        <v>41</v>
      </c>
      <c r="KH1">
        <f t="shared" ref="KH1" si="249">WEEKNUM(KH2)</f>
        <v>41</v>
      </c>
      <c r="KI1">
        <f t="shared" ref="KI1" si="250">WEEKNUM(KI2)</f>
        <v>42</v>
      </c>
      <c r="KJ1">
        <f t="shared" ref="KJ1" si="251">WEEKNUM(KJ2)</f>
        <v>42</v>
      </c>
      <c r="KK1">
        <f t="shared" ref="KK1:KL1" si="252">WEEKNUM(KK2)</f>
        <v>42</v>
      </c>
      <c r="KL1">
        <f t="shared" si="252"/>
        <v>42</v>
      </c>
      <c r="KM1">
        <f t="shared" ref="KM1" si="253">WEEKNUM(KM2)</f>
        <v>42</v>
      </c>
      <c r="KN1">
        <f t="shared" ref="KN1" si="254">WEEKNUM(KN2)</f>
        <v>42</v>
      </c>
      <c r="KO1">
        <f t="shared" ref="KO1" si="255">WEEKNUM(KO2)</f>
        <v>42</v>
      </c>
      <c r="KP1">
        <f t="shared" ref="KP1" si="256">WEEKNUM(KP2)</f>
        <v>43</v>
      </c>
      <c r="KQ1">
        <f t="shared" ref="KQ1" si="257">WEEKNUM(KQ2)</f>
        <v>43</v>
      </c>
      <c r="KR1">
        <f t="shared" ref="KR1" si="258">WEEKNUM(KR2)</f>
        <v>43</v>
      </c>
      <c r="KS1">
        <f t="shared" ref="KS1" si="259">WEEKNUM(KS2)</f>
        <v>43</v>
      </c>
      <c r="KT1">
        <f t="shared" ref="KT1" si="260">WEEKNUM(KT2)</f>
        <v>43</v>
      </c>
      <c r="KU1">
        <f t="shared" ref="KU1:KV1" si="261">WEEKNUM(KU2)</f>
        <v>43</v>
      </c>
      <c r="KV1">
        <f t="shared" si="261"/>
        <v>43</v>
      </c>
      <c r="KW1">
        <f t="shared" ref="KW1" si="262">WEEKNUM(KW2)</f>
        <v>44</v>
      </c>
      <c r="KX1">
        <f t="shared" ref="KX1" si="263">WEEKNUM(KX2)</f>
        <v>44</v>
      </c>
      <c r="KY1">
        <f t="shared" ref="KY1" si="264">WEEKNUM(KY2)</f>
        <v>44</v>
      </c>
      <c r="KZ1">
        <f t="shared" ref="KZ1" si="265">WEEKNUM(KZ2)</f>
        <v>44</v>
      </c>
      <c r="LA1">
        <f t="shared" ref="LA1" si="266">WEEKNUM(LA2)</f>
        <v>44</v>
      </c>
      <c r="LB1">
        <f t="shared" ref="LB1" si="267">WEEKNUM(LB2)</f>
        <v>44</v>
      </c>
      <c r="LC1">
        <f t="shared" ref="LC1" si="268">WEEKNUM(LC2)</f>
        <v>44</v>
      </c>
      <c r="LD1">
        <f t="shared" ref="LD1" si="269">WEEKNUM(LD2)</f>
        <v>45</v>
      </c>
      <c r="LE1">
        <f t="shared" ref="LE1:LF1" si="270">WEEKNUM(LE2)</f>
        <v>45</v>
      </c>
      <c r="LF1">
        <f t="shared" si="270"/>
        <v>45</v>
      </c>
      <c r="LG1">
        <f t="shared" ref="LG1" si="271">WEEKNUM(LG2)</f>
        <v>45</v>
      </c>
      <c r="LH1">
        <f t="shared" ref="LH1" si="272">WEEKNUM(LH2)</f>
        <v>45</v>
      </c>
      <c r="LI1">
        <f t="shared" ref="LI1" si="273">WEEKNUM(LI2)</f>
        <v>45</v>
      </c>
      <c r="LJ1">
        <f t="shared" ref="LJ1" si="274">WEEKNUM(LJ2)</f>
        <v>45</v>
      </c>
      <c r="LK1">
        <f t="shared" ref="LK1" si="275">WEEKNUM(LK2)</f>
        <v>46</v>
      </c>
      <c r="LL1">
        <f t="shared" ref="LL1" si="276">WEEKNUM(LL2)</f>
        <v>46</v>
      </c>
      <c r="LM1">
        <f t="shared" ref="LM1" si="277">WEEKNUM(LM2)</f>
        <v>46</v>
      </c>
      <c r="LN1">
        <f t="shared" ref="LN1" si="278">WEEKNUM(LN2)</f>
        <v>46</v>
      </c>
      <c r="LO1">
        <f t="shared" ref="LO1:LP1" si="279">WEEKNUM(LO2)</f>
        <v>46</v>
      </c>
      <c r="LP1">
        <f t="shared" si="279"/>
        <v>46</v>
      </c>
      <c r="LQ1">
        <f t="shared" ref="LQ1" si="280">WEEKNUM(LQ2)</f>
        <v>46</v>
      </c>
      <c r="LR1">
        <f t="shared" ref="LR1" si="281">WEEKNUM(LR2)</f>
        <v>47</v>
      </c>
      <c r="LS1">
        <f t="shared" ref="LS1" si="282">WEEKNUM(LS2)</f>
        <v>47</v>
      </c>
      <c r="LT1">
        <f t="shared" ref="LT1" si="283">WEEKNUM(LT2)</f>
        <v>47</v>
      </c>
      <c r="LU1">
        <f t="shared" ref="LU1" si="284">WEEKNUM(LU2)</f>
        <v>47</v>
      </c>
      <c r="LV1">
        <f t="shared" ref="LV1" si="285">WEEKNUM(LV2)</f>
        <v>47</v>
      </c>
      <c r="LW1">
        <f t="shared" ref="LW1" si="286">WEEKNUM(LW2)</f>
        <v>47</v>
      </c>
      <c r="LX1">
        <f t="shared" ref="LX1" si="287">WEEKNUM(LX2)</f>
        <v>47</v>
      </c>
      <c r="LY1">
        <f t="shared" ref="LY1:LZ1" si="288">WEEKNUM(LY2)</f>
        <v>48</v>
      </c>
      <c r="LZ1">
        <f t="shared" si="288"/>
        <v>48</v>
      </c>
      <c r="MA1">
        <f t="shared" ref="MA1" si="289">WEEKNUM(MA2)</f>
        <v>48</v>
      </c>
      <c r="MB1">
        <f t="shared" ref="MB1" si="290">WEEKNUM(MB2)</f>
        <v>48</v>
      </c>
      <c r="MC1">
        <f t="shared" ref="MC1" si="291">WEEKNUM(MC2)</f>
        <v>48</v>
      </c>
      <c r="MD1">
        <f t="shared" ref="MD1" si="292">WEEKNUM(MD2)</f>
        <v>48</v>
      </c>
      <c r="ME1">
        <f t="shared" ref="ME1" si="293">WEEKNUM(ME2)</f>
        <v>48</v>
      </c>
      <c r="MF1">
        <f t="shared" ref="MF1" si="294">WEEKNUM(MF2)</f>
        <v>49</v>
      </c>
      <c r="MG1">
        <f t="shared" ref="MG1" si="295">WEEKNUM(MG2)</f>
        <v>49</v>
      </c>
      <c r="MH1">
        <f t="shared" ref="MH1" si="296">WEEKNUM(MH2)</f>
        <v>49</v>
      </c>
      <c r="MI1">
        <f t="shared" ref="MI1:MJ1" si="297">WEEKNUM(MI2)</f>
        <v>49</v>
      </c>
      <c r="MJ1">
        <f t="shared" si="297"/>
        <v>49</v>
      </c>
      <c r="MK1">
        <f t="shared" ref="MK1" si="298">WEEKNUM(MK2)</f>
        <v>49</v>
      </c>
      <c r="ML1">
        <f t="shared" ref="ML1" si="299">WEEKNUM(ML2)</f>
        <v>49</v>
      </c>
      <c r="MM1">
        <f t="shared" ref="MM1" si="300">WEEKNUM(MM2)</f>
        <v>50</v>
      </c>
      <c r="MN1">
        <f t="shared" ref="MN1" si="301">WEEKNUM(MN2)</f>
        <v>50</v>
      </c>
      <c r="MO1">
        <f t="shared" ref="MO1" si="302">WEEKNUM(MO2)</f>
        <v>50</v>
      </c>
      <c r="MP1">
        <f t="shared" ref="MP1" si="303">WEEKNUM(MP2)</f>
        <v>50</v>
      </c>
      <c r="MQ1">
        <f t="shared" ref="MQ1" si="304">WEEKNUM(MQ2)</f>
        <v>50</v>
      </c>
      <c r="MR1">
        <f t="shared" ref="MR1" si="305">WEEKNUM(MR2)</f>
        <v>50</v>
      </c>
      <c r="MS1">
        <f t="shared" ref="MS1:MT1" si="306">WEEKNUM(MS2)</f>
        <v>50</v>
      </c>
      <c r="MT1">
        <f t="shared" si="306"/>
        <v>51</v>
      </c>
      <c r="MU1">
        <f t="shared" ref="MU1" si="307">WEEKNUM(MU2)</f>
        <v>51</v>
      </c>
      <c r="MV1">
        <f t="shared" ref="MV1" si="308">WEEKNUM(MV2)</f>
        <v>51</v>
      </c>
      <c r="MW1">
        <f t="shared" ref="MW1" si="309">WEEKNUM(MW2)</f>
        <v>51</v>
      </c>
      <c r="MX1">
        <f t="shared" ref="MX1" si="310">WEEKNUM(MX2)</f>
        <v>51</v>
      </c>
      <c r="MY1">
        <f t="shared" ref="MY1" si="311">WEEKNUM(MY2)</f>
        <v>51</v>
      </c>
      <c r="MZ1">
        <f t="shared" ref="MZ1" si="312">WEEKNUM(MZ2)</f>
        <v>51</v>
      </c>
      <c r="NA1">
        <f t="shared" ref="NA1" si="313">WEEKNUM(NA2)</f>
        <v>52</v>
      </c>
      <c r="NB1">
        <f t="shared" ref="NB1" si="314">WEEKNUM(NB2)</f>
        <v>52</v>
      </c>
      <c r="NC1">
        <f t="shared" ref="NC1:ND1" si="315">WEEKNUM(NC2)</f>
        <v>52</v>
      </c>
      <c r="ND1">
        <f t="shared" si="315"/>
        <v>52</v>
      </c>
      <c r="NE1">
        <f t="shared" ref="NE1" si="316">WEEKNUM(NE2)</f>
        <v>52</v>
      </c>
      <c r="NF1">
        <f t="shared" ref="NF1" si="317">WEEKNUM(NF2)</f>
        <v>52</v>
      </c>
      <c r="NG1">
        <f t="shared" ref="NG1" si="318">WEEKNUM(NG2)</f>
        <v>52</v>
      </c>
      <c r="NH1">
        <f t="shared" ref="NH1" si="319">WEEKNUM(NH2)</f>
        <v>53</v>
      </c>
      <c r="NI1">
        <f t="shared" ref="NI1" si="320">WEEKNUM(NI2)</f>
        <v>53</v>
      </c>
    </row>
    <row r="2" spans="1:373">
      <c r="A2" s="1" t="s">
        <v>0</v>
      </c>
      <c r="B2" s="7" t="s">
        <v>1</v>
      </c>
      <c r="C2" s="45" t="s">
        <v>2</v>
      </c>
      <c r="D2" s="45" t="s">
        <v>3</v>
      </c>
      <c r="E2" s="45" t="s">
        <v>4</v>
      </c>
      <c r="F2" s="45" t="s">
        <v>5</v>
      </c>
      <c r="G2" s="46" t="s">
        <v>6</v>
      </c>
      <c r="H2" s="16">
        <v>40909</v>
      </c>
      <c r="I2" s="16">
        <v>40910</v>
      </c>
      <c r="J2" s="16">
        <v>40911</v>
      </c>
      <c r="K2" s="16">
        <v>40912</v>
      </c>
      <c r="L2" s="16">
        <v>40913</v>
      </c>
      <c r="M2" s="16">
        <v>40914</v>
      </c>
      <c r="N2" s="16">
        <v>40915</v>
      </c>
      <c r="O2" s="16">
        <v>40916</v>
      </c>
      <c r="P2" s="16">
        <v>40917</v>
      </c>
      <c r="Q2" s="16">
        <v>40918</v>
      </c>
      <c r="R2" s="16">
        <v>40919</v>
      </c>
      <c r="S2" s="16">
        <v>40920</v>
      </c>
      <c r="T2" s="16">
        <v>40921</v>
      </c>
      <c r="U2" s="16">
        <v>40922</v>
      </c>
      <c r="V2" s="16">
        <v>40923</v>
      </c>
      <c r="W2" s="16">
        <v>40924</v>
      </c>
      <c r="X2" s="16">
        <v>40925</v>
      </c>
      <c r="Y2" s="16">
        <v>40926</v>
      </c>
      <c r="Z2" s="16">
        <v>40927</v>
      </c>
      <c r="AA2" s="16">
        <v>40928</v>
      </c>
      <c r="AB2" s="16">
        <v>40929</v>
      </c>
      <c r="AC2" s="16">
        <v>40930</v>
      </c>
      <c r="AD2" s="16">
        <v>40931</v>
      </c>
      <c r="AE2" s="16">
        <v>40932</v>
      </c>
      <c r="AF2" s="16">
        <v>40933</v>
      </c>
      <c r="AG2" s="16">
        <v>40934</v>
      </c>
      <c r="AH2" s="16">
        <v>40935</v>
      </c>
      <c r="AI2" s="16">
        <v>40936</v>
      </c>
      <c r="AJ2" s="16">
        <v>40937</v>
      </c>
      <c r="AK2" s="16">
        <v>40938</v>
      </c>
      <c r="AL2" s="16">
        <v>40939</v>
      </c>
      <c r="AM2" s="16">
        <v>40940</v>
      </c>
      <c r="AN2" s="16">
        <v>40941</v>
      </c>
      <c r="AO2" s="16">
        <v>40942</v>
      </c>
      <c r="AP2" s="16">
        <v>40943</v>
      </c>
      <c r="AQ2" s="16">
        <v>40944</v>
      </c>
      <c r="AR2" s="16">
        <v>40945</v>
      </c>
      <c r="AS2" s="16">
        <v>40946</v>
      </c>
      <c r="AT2" s="16">
        <v>40947</v>
      </c>
      <c r="AU2" s="16">
        <v>40948</v>
      </c>
      <c r="AV2" s="16">
        <v>40949</v>
      </c>
      <c r="AW2" s="16">
        <v>40950</v>
      </c>
      <c r="AX2" s="16">
        <v>40951</v>
      </c>
      <c r="AY2" s="16">
        <v>40952</v>
      </c>
      <c r="AZ2" s="16">
        <v>40953</v>
      </c>
      <c r="BA2" s="16">
        <v>40954</v>
      </c>
      <c r="BB2" s="16">
        <v>40955</v>
      </c>
      <c r="BC2" s="16">
        <v>40956</v>
      </c>
      <c r="BD2" s="16">
        <v>40957</v>
      </c>
      <c r="BE2" s="16">
        <v>40958</v>
      </c>
      <c r="BF2" s="16">
        <v>40959</v>
      </c>
      <c r="BG2" s="16">
        <v>40960</v>
      </c>
      <c r="BH2" s="16">
        <v>40961</v>
      </c>
      <c r="BI2" s="16">
        <v>40962</v>
      </c>
      <c r="BJ2" s="16">
        <v>40963</v>
      </c>
      <c r="BK2" s="16">
        <v>40964</v>
      </c>
      <c r="BL2" s="16">
        <v>40965</v>
      </c>
      <c r="BM2" s="16">
        <v>40966</v>
      </c>
      <c r="BN2" s="16">
        <v>40967</v>
      </c>
      <c r="BO2" s="16">
        <v>40968</v>
      </c>
      <c r="BP2" s="16">
        <v>40969</v>
      </c>
      <c r="BQ2" s="16">
        <v>40970</v>
      </c>
      <c r="BR2" s="16">
        <v>40971</v>
      </c>
      <c r="BS2" s="16">
        <v>40972</v>
      </c>
      <c r="BT2" s="16">
        <v>40973</v>
      </c>
      <c r="BU2" s="16">
        <v>40974</v>
      </c>
      <c r="BV2" s="16">
        <v>40975</v>
      </c>
      <c r="BW2" s="16">
        <v>40976</v>
      </c>
      <c r="BX2" s="16">
        <v>40977</v>
      </c>
      <c r="BY2" s="16">
        <v>40978</v>
      </c>
      <c r="BZ2" s="16">
        <v>40979</v>
      </c>
      <c r="CA2" s="16">
        <v>40980</v>
      </c>
      <c r="CB2" s="16">
        <v>40981</v>
      </c>
      <c r="CC2" s="16">
        <v>40982</v>
      </c>
      <c r="CD2" s="16">
        <v>40983</v>
      </c>
      <c r="CE2" s="16">
        <v>40984</v>
      </c>
      <c r="CF2" s="16">
        <v>40985</v>
      </c>
      <c r="CG2" s="16">
        <v>40986</v>
      </c>
      <c r="CH2" s="16">
        <v>40987</v>
      </c>
      <c r="CI2" s="16">
        <v>40988</v>
      </c>
      <c r="CJ2" s="16">
        <v>40989</v>
      </c>
      <c r="CK2" s="16">
        <v>40990</v>
      </c>
      <c r="CL2" s="16">
        <v>40991</v>
      </c>
      <c r="CM2" s="16">
        <v>40992</v>
      </c>
      <c r="CN2" s="16">
        <v>40993</v>
      </c>
      <c r="CO2" s="16">
        <v>40994</v>
      </c>
      <c r="CP2" s="16">
        <v>40995</v>
      </c>
      <c r="CQ2" s="16">
        <v>40996</v>
      </c>
      <c r="CR2" s="16">
        <v>40997</v>
      </c>
      <c r="CS2" s="16">
        <v>40998</v>
      </c>
      <c r="CT2" s="16">
        <v>40999</v>
      </c>
      <c r="CU2" s="16">
        <v>41000</v>
      </c>
      <c r="CV2" s="16">
        <v>41001</v>
      </c>
      <c r="CW2" s="16">
        <v>41002</v>
      </c>
      <c r="CX2" s="16">
        <v>41003</v>
      </c>
      <c r="CY2" s="16">
        <v>41004</v>
      </c>
      <c r="CZ2" s="16">
        <v>41005</v>
      </c>
      <c r="DA2" s="16">
        <v>41006</v>
      </c>
      <c r="DB2" s="16">
        <v>41007</v>
      </c>
      <c r="DC2" s="16">
        <v>41008</v>
      </c>
      <c r="DD2" s="16">
        <v>41009</v>
      </c>
      <c r="DE2" s="16">
        <v>41010</v>
      </c>
      <c r="DF2" s="16">
        <v>41011</v>
      </c>
      <c r="DG2" s="16">
        <v>41012</v>
      </c>
      <c r="DH2" s="16">
        <v>41013</v>
      </c>
      <c r="DI2" s="16">
        <v>41014</v>
      </c>
      <c r="DJ2" s="16">
        <v>41015</v>
      </c>
      <c r="DK2" s="16">
        <v>41016</v>
      </c>
      <c r="DL2" s="16">
        <v>41017</v>
      </c>
      <c r="DM2" s="16">
        <v>41018</v>
      </c>
      <c r="DN2" s="16">
        <v>41019</v>
      </c>
      <c r="DO2" s="16">
        <v>41020</v>
      </c>
      <c r="DP2" s="16">
        <v>41021</v>
      </c>
      <c r="DQ2" s="16">
        <v>41022</v>
      </c>
      <c r="DR2" s="16">
        <v>41023</v>
      </c>
      <c r="DS2" s="16">
        <v>41024</v>
      </c>
      <c r="DT2" s="16">
        <v>41025</v>
      </c>
      <c r="DU2" s="16">
        <v>41026</v>
      </c>
      <c r="DV2" s="16">
        <v>41027</v>
      </c>
      <c r="DW2" s="16">
        <v>41028</v>
      </c>
      <c r="DX2" s="16">
        <v>41029</v>
      </c>
      <c r="DY2" s="16">
        <v>41030</v>
      </c>
      <c r="DZ2" s="16">
        <v>41031</v>
      </c>
      <c r="EA2" s="16">
        <v>41032</v>
      </c>
      <c r="EB2" s="16">
        <v>41033</v>
      </c>
      <c r="EC2" s="16">
        <v>41034</v>
      </c>
      <c r="ED2" s="16">
        <v>41035</v>
      </c>
      <c r="EE2" s="16">
        <v>41036</v>
      </c>
      <c r="EF2" s="16">
        <v>41037</v>
      </c>
      <c r="EG2" s="16">
        <v>41038</v>
      </c>
      <c r="EH2" s="16">
        <v>41039</v>
      </c>
      <c r="EI2" s="16">
        <v>41040</v>
      </c>
      <c r="EJ2" s="16">
        <v>41041</v>
      </c>
      <c r="EK2" s="16">
        <v>41042</v>
      </c>
      <c r="EL2" s="16">
        <v>41043</v>
      </c>
      <c r="EM2" s="16">
        <v>41044</v>
      </c>
      <c r="EN2" s="16">
        <v>41045</v>
      </c>
      <c r="EO2" s="16">
        <v>41046</v>
      </c>
      <c r="EP2" s="16">
        <v>41047</v>
      </c>
      <c r="EQ2" s="16">
        <v>41048</v>
      </c>
      <c r="ER2" s="16">
        <v>41049</v>
      </c>
      <c r="ES2" s="16">
        <v>41050</v>
      </c>
      <c r="ET2" s="16">
        <v>41051</v>
      </c>
      <c r="EU2" s="16">
        <v>41052</v>
      </c>
      <c r="EV2" s="16">
        <v>41053</v>
      </c>
      <c r="EW2" s="16">
        <v>41054</v>
      </c>
      <c r="EX2" s="16">
        <v>41055</v>
      </c>
      <c r="EY2" s="16">
        <v>41056</v>
      </c>
      <c r="EZ2" s="16">
        <v>41057</v>
      </c>
      <c r="FA2" s="16">
        <v>41058</v>
      </c>
      <c r="FB2" s="16">
        <v>41059</v>
      </c>
      <c r="FC2" s="16">
        <v>41060</v>
      </c>
      <c r="FD2" s="16">
        <v>41061</v>
      </c>
      <c r="FE2" s="16">
        <v>41062</v>
      </c>
      <c r="FF2" s="16">
        <v>41063</v>
      </c>
      <c r="FG2" s="16">
        <v>41064</v>
      </c>
      <c r="FH2" s="16">
        <v>41065</v>
      </c>
      <c r="FI2" s="16">
        <v>41066</v>
      </c>
      <c r="FJ2" s="16">
        <v>41067</v>
      </c>
      <c r="FK2" s="16">
        <v>41068</v>
      </c>
      <c r="FL2" s="16">
        <v>41069</v>
      </c>
      <c r="FM2" s="16">
        <v>41070</v>
      </c>
      <c r="FN2" s="16">
        <v>41071</v>
      </c>
      <c r="FO2" s="16">
        <v>41072</v>
      </c>
      <c r="FP2" s="16">
        <v>41073</v>
      </c>
      <c r="FQ2" s="16">
        <v>41074</v>
      </c>
      <c r="FR2" s="16">
        <v>41075</v>
      </c>
      <c r="FS2" s="16">
        <v>41076</v>
      </c>
      <c r="FT2" s="16">
        <v>41077</v>
      </c>
      <c r="FU2" s="16">
        <v>41078</v>
      </c>
      <c r="FV2" s="16">
        <v>41079</v>
      </c>
      <c r="FW2" s="16">
        <v>41080</v>
      </c>
      <c r="FX2" s="16">
        <v>41081</v>
      </c>
      <c r="FY2" s="16">
        <v>41082</v>
      </c>
      <c r="FZ2" s="16">
        <v>41083</v>
      </c>
      <c r="GA2" s="16">
        <v>41084</v>
      </c>
      <c r="GB2" s="16">
        <v>41085</v>
      </c>
      <c r="GC2" s="16">
        <v>41086</v>
      </c>
      <c r="GD2" s="16">
        <v>41087</v>
      </c>
      <c r="GE2" s="16">
        <v>41088</v>
      </c>
      <c r="GF2" s="16">
        <v>41089</v>
      </c>
      <c r="GG2" s="16">
        <v>41090</v>
      </c>
      <c r="GH2" s="16">
        <v>41091</v>
      </c>
      <c r="GI2" s="16">
        <v>41092</v>
      </c>
      <c r="GJ2" s="16">
        <v>41093</v>
      </c>
      <c r="GK2" s="16">
        <v>41094</v>
      </c>
      <c r="GL2" s="16">
        <v>41095</v>
      </c>
      <c r="GM2" s="16">
        <v>41096</v>
      </c>
      <c r="GN2" s="16">
        <v>41097</v>
      </c>
      <c r="GO2" s="16">
        <v>41098</v>
      </c>
      <c r="GP2" s="16">
        <v>41099</v>
      </c>
      <c r="GQ2" s="16">
        <v>41100</v>
      </c>
      <c r="GR2" s="16">
        <v>41101</v>
      </c>
      <c r="GS2" s="16">
        <v>41102</v>
      </c>
      <c r="GT2" s="16">
        <v>41103</v>
      </c>
      <c r="GU2" s="16">
        <v>41104</v>
      </c>
      <c r="GV2" s="16">
        <v>41105</v>
      </c>
      <c r="GW2" s="16">
        <v>41106</v>
      </c>
      <c r="GX2" s="16">
        <v>41107</v>
      </c>
      <c r="GY2" s="16">
        <v>41108</v>
      </c>
      <c r="GZ2" s="16">
        <v>41109</v>
      </c>
      <c r="HA2" s="16">
        <v>41110</v>
      </c>
      <c r="HB2" s="16">
        <v>41111</v>
      </c>
      <c r="HC2" s="16">
        <v>41112</v>
      </c>
      <c r="HD2" s="16">
        <v>41113</v>
      </c>
      <c r="HE2" s="16">
        <v>41114</v>
      </c>
      <c r="HF2" s="16">
        <v>41115</v>
      </c>
      <c r="HG2" s="16">
        <v>41116</v>
      </c>
      <c r="HH2" s="16">
        <v>41117</v>
      </c>
      <c r="HI2" s="16">
        <v>41118</v>
      </c>
      <c r="HJ2" s="16">
        <v>41119</v>
      </c>
      <c r="HK2" s="16">
        <v>41120</v>
      </c>
      <c r="HL2" s="16">
        <v>41121</v>
      </c>
      <c r="HM2" s="16">
        <v>41122</v>
      </c>
      <c r="HN2" s="16">
        <v>41123</v>
      </c>
      <c r="HO2" s="16">
        <v>41124</v>
      </c>
      <c r="HP2" s="16">
        <v>41125</v>
      </c>
      <c r="HQ2" s="16">
        <v>41126</v>
      </c>
      <c r="HR2" s="16">
        <v>41127</v>
      </c>
      <c r="HS2" s="16">
        <v>41128</v>
      </c>
      <c r="HT2" s="16">
        <v>41129</v>
      </c>
      <c r="HU2" s="16">
        <v>41130</v>
      </c>
      <c r="HV2" s="16">
        <v>41131</v>
      </c>
      <c r="HW2" s="16">
        <v>41132</v>
      </c>
      <c r="HX2" s="16">
        <v>41133</v>
      </c>
      <c r="HY2" s="16">
        <v>41134</v>
      </c>
      <c r="HZ2" s="16">
        <v>41135</v>
      </c>
      <c r="IA2" s="16">
        <v>41136</v>
      </c>
      <c r="IB2" s="16">
        <v>41137</v>
      </c>
      <c r="IC2" s="16">
        <v>41138</v>
      </c>
      <c r="ID2" s="16">
        <v>41139</v>
      </c>
      <c r="IE2" s="16">
        <v>41140</v>
      </c>
      <c r="IF2" s="16">
        <v>41141</v>
      </c>
      <c r="IG2" s="16">
        <v>41142</v>
      </c>
      <c r="IH2" s="16">
        <v>41143</v>
      </c>
      <c r="II2" s="16">
        <v>41144</v>
      </c>
      <c r="IJ2" s="16">
        <v>41145</v>
      </c>
      <c r="IK2" s="16">
        <v>41146</v>
      </c>
      <c r="IL2" s="16">
        <v>41147</v>
      </c>
      <c r="IM2" s="16">
        <v>41148</v>
      </c>
      <c r="IN2" s="16">
        <v>41149</v>
      </c>
      <c r="IO2" s="16">
        <v>41150</v>
      </c>
      <c r="IP2" s="16">
        <v>41151</v>
      </c>
      <c r="IQ2" s="16">
        <v>41152</v>
      </c>
      <c r="IR2" s="16">
        <v>41153</v>
      </c>
      <c r="IS2" s="16">
        <v>41154</v>
      </c>
      <c r="IT2" s="16">
        <v>41155</v>
      </c>
      <c r="IU2" s="16">
        <v>41156</v>
      </c>
      <c r="IV2" s="16">
        <v>41157</v>
      </c>
      <c r="IW2" s="16">
        <v>41158</v>
      </c>
      <c r="IX2" s="16">
        <v>41159</v>
      </c>
      <c r="IY2" s="16">
        <v>41160</v>
      </c>
      <c r="IZ2" s="16">
        <v>41161</v>
      </c>
      <c r="JA2" s="16">
        <v>41162</v>
      </c>
      <c r="JB2" s="16">
        <v>41163</v>
      </c>
      <c r="JC2" s="16">
        <v>41164</v>
      </c>
      <c r="JD2" s="16">
        <v>41165</v>
      </c>
      <c r="JE2" s="16">
        <v>41166</v>
      </c>
      <c r="JF2" s="16">
        <v>41167</v>
      </c>
      <c r="JG2" s="16">
        <v>41168</v>
      </c>
      <c r="JH2" s="16">
        <v>41169</v>
      </c>
      <c r="JI2" s="16">
        <v>41170</v>
      </c>
      <c r="JJ2" s="16">
        <v>41171</v>
      </c>
      <c r="JK2" s="16">
        <v>41172</v>
      </c>
      <c r="JL2" s="16">
        <v>41173</v>
      </c>
      <c r="JM2" s="16">
        <v>41174</v>
      </c>
      <c r="JN2" s="16">
        <v>41175</v>
      </c>
      <c r="JO2" s="16">
        <v>41176</v>
      </c>
      <c r="JP2" s="16">
        <v>41177</v>
      </c>
      <c r="JQ2" s="16">
        <v>41178</v>
      </c>
      <c r="JR2" s="16">
        <v>41179</v>
      </c>
      <c r="JS2" s="16">
        <v>41180</v>
      </c>
      <c r="JT2" s="16">
        <v>41181</v>
      </c>
      <c r="JU2" s="16">
        <v>41182</v>
      </c>
      <c r="JV2" s="16">
        <v>41183</v>
      </c>
      <c r="JW2" s="16">
        <v>41184</v>
      </c>
      <c r="JX2" s="16">
        <v>41185</v>
      </c>
      <c r="JY2" s="16">
        <v>41186</v>
      </c>
      <c r="JZ2" s="16">
        <v>41187</v>
      </c>
      <c r="KA2" s="16">
        <v>41188</v>
      </c>
      <c r="KB2" s="16">
        <v>41189</v>
      </c>
      <c r="KC2" s="16">
        <v>41190</v>
      </c>
      <c r="KD2" s="16">
        <v>41191</v>
      </c>
      <c r="KE2" s="16">
        <v>41192</v>
      </c>
      <c r="KF2" s="16">
        <v>41193</v>
      </c>
      <c r="KG2" s="16">
        <v>41194</v>
      </c>
      <c r="KH2" s="16">
        <v>41195</v>
      </c>
      <c r="KI2" s="16">
        <v>41196</v>
      </c>
      <c r="KJ2" s="16">
        <v>41197</v>
      </c>
      <c r="KK2" s="16">
        <v>41198</v>
      </c>
      <c r="KL2" s="16">
        <v>41199</v>
      </c>
      <c r="KM2" s="16">
        <v>41200</v>
      </c>
      <c r="KN2" s="16">
        <v>41201</v>
      </c>
      <c r="KO2" s="16">
        <v>41202</v>
      </c>
      <c r="KP2" s="16">
        <v>41203</v>
      </c>
      <c r="KQ2" s="16">
        <v>41204</v>
      </c>
      <c r="KR2" s="16">
        <v>41205</v>
      </c>
      <c r="KS2" s="16">
        <v>41206</v>
      </c>
      <c r="KT2" s="16">
        <v>41207</v>
      </c>
      <c r="KU2" s="16">
        <v>41208</v>
      </c>
      <c r="KV2" s="16">
        <v>41209</v>
      </c>
      <c r="KW2" s="16">
        <v>41210</v>
      </c>
      <c r="KX2" s="16">
        <v>41211</v>
      </c>
      <c r="KY2" s="16">
        <v>41212</v>
      </c>
      <c r="KZ2" s="16">
        <v>41213</v>
      </c>
      <c r="LA2" s="16">
        <v>41214</v>
      </c>
      <c r="LB2" s="16">
        <v>41215</v>
      </c>
      <c r="LC2" s="16">
        <v>41216</v>
      </c>
      <c r="LD2" s="16">
        <v>41217</v>
      </c>
      <c r="LE2" s="16">
        <v>41218</v>
      </c>
      <c r="LF2" s="16">
        <v>41219</v>
      </c>
      <c r="LG2" s="16">
        <v>41220</v>
      </c>
      <c r="LH2" s="16">
        <v>41221</v>
      </c>
      <c r="LI2" s="16">
        <v>41222</v>
      </c>
      <c r="LJ2" s="16">
        <v>41223</v>
      </c>
      <c r="LK2" s="16">
        <v>41224</v>
      </c>
      <c r="LL2" s="16">
        <v>41225</v>
      </c>
      <c r="LM2" s="16">
        <v>41226</v>
      </c>
      <c r="LN2" s="16">
        <v>41227</v>
      </c>
      <c r="LO2" s="16">
        <v>41228</v>
      </c>
      <c r="LP2" s="16">
        <v>41229</v>
      </c>
      <c r="LQ2" s="16">
        <v>41230</v>
      </c>
      <c r="LR2" s="16">
        <v>41231</v>
      </c>
      <c r="LS2" s="16">
        <v>41232</v>
      </c>
      <c r="LT2" s="16">
        <v>41233</v>
      </c>
      <c r="LU2" s="16">
        <v>41234</v>
      </c>
      <c r="LV2" s="16">
        <v>41235</v>
      </c>
      <c r="LW2" s="16">
        <v>41236</v>
      </c>
      <c r="LX2" s="16">
        <v>41237</v>
      </c>
      <c r="LY2" s="16">
        <v>41238</v>
      </c>
      <c r="LZ2" s="16">
        <v>41239</v>
      </c>
      <c r="MA2" s="16">
        <v>41240</v>
      </c>
      <c r="MB2" s="16">
        <v>41241</v>
      </c>
      <c r="MC2" s="16">
        <v>41242</v>
      </c>
      <c r="MD2" s="16">
        <v>41243</v>
      </c>
      <c r="ME2" s="16">
        <v>41244</v>
      </c>
      <c r="MF2" s="16">
        <v>41245</v>
      </c>
      <c r="MG2" s="16">
        <v>41246</v>
      </c>
      <c r="MH2" s="16">
        <v>41247</v>
      </c>
      <c r="MI2" s="16">
        <v>41248</v>
      </c>
      <c r="MJ2" s="16">
        <v>41249</v>
      </c>
      <c r="MK2" s="16">
        <v>41250</v>
      </c>
      <c r="ML2" s="16">
        <v>41251</v>
      </c>
      <c r="MM2" s="16">
        <v>41252</v>
      </c>
      <c r="MN2" s="16">
        <v>41253</v>
      </c>
      <c r="MO2" s="16">
        <v>41254</v>
      </c>
      <c r="MP2" s="16">
        <v>41255</v>
      </c>
      <c r="MQ2" s="16">
        <v>41256</v>
      </c>
      <c r="MR2" s="16">
        <v>41257</v>
      </c>
      <c r="MS2" s="16">
        <v>41258</v>
      </c>
      <c r="MT2" s="16">
        <v>41259</v>
      </c>
      <c r="MU2" s="16">
        <v>41260</v>
      </c>
      <c r="MV2" s="16">
        <v>41261</v>
      </c>
      <c r="MW2" s="16">
        <v>41262</v>
      </c>
      <c r="MX2" s="16">
        <v>41263</v>
      </c>
      <c r="MY2" s="16">
        <v>41264</v>
      </c>
      <c r="MZ2" s="16">
        <v>41265</v>
      </c>
      <c r="NA2" s="16">
        <v>41266</v>
      </c>
      <c r="NB2" s="16">
        <v>41267</v>
      </c>
      <c r="NC2" s="16">
        <v>41268</v>
      </c>
      <c r="ND2" s="16">
        <v>41269</v>
      </c>
      <c r="NE2" s="16">
        <v>41270</v>
      </c>
      <c r="NF2" s="16">
        <v>41271</v>
      </c>
      <c r="NG2" s="16">
        <v>41272</v>
      </c>
      <c r="NH2" s="16">
        <v>41273</v>
      </c>
      <c r="NI2" s="16">
        <v>41274</v>
      </c>
    </row>
    <row r="3" spans="1:373">
      <c r="A3" s="1" t="s">
        <v>7</v>
      </c>
      <c r="B3" s="1" t="s">
        <v>8</v>
      </c>
      <c r="C3" s="4" t="s">
        <v>9</v>
      </c>
      <c r="D3" s="4" t="s">
        <v>10</v>
      </c>
      <c r="E3" s="8">
        <v>38563</v>
      </c>
      <c r="F3" s="4" t="s">
        <v>11</v>
      </c>
      <c r="G3" s="5">
        <v>2012</v>
      </c>
      <c r="V3" s="19">
        <v>3.1</v>
      </c>
      <c r="BA3" s="19">
        <v>5</v>
      </c>
      <c r="CD3" s="19">
        <v>1.85</v>
      </c>
      <c r="DI3" s="19">
        <v>1.0833333333333333</v>
      </c>
      <c r="EM3" s="19">
        <v>0.8833333333333333</v>
      </c>
      <c r="FR3" s="19">
        <v>2.1333333333333333</v>
      </c>
      <c r="GV3" s="19">
        <v>1.55</v>
      </c>
      <c r="IA3" s="19">
        <v>1.2749999999999999</v>
      </c>
      <c r="IW3">
        <v>0.95</v>
      </c>
      <c r="JY3" s="43">
        <v>0.49166666666666664</v>
      </c>
      <c r="LC3" s="43">
        <v>0.48616666666666669</v>
      </c>
      <c r="MK3" s="43">
        <v>3.1</v>
      </c>
    </row>
    <row r="4" spans="1:373">
      <c r="A4" s="10" t="s">
        <v>12</v>
      </c>
      <c r="B4" s="1" t="s">
        <v>13</v>
      </c>
      <c r="C4" s="4" t="s">
        <v>14</v>
      </c>
      <c r="D4" s="4" t="s">
        <v>15</v>
      </c>
      <c r="E4" s="8">
        <v>38362</v>
      </c>
      <c r="F4" s="4" t="s">
        <v>11</v>
      </c>
      <c r="G4" s="5">
        <v>2012</v>
      </c>
      <c r="V4" s="17">
        <v>2.1833333333333331</v>
      </c>
      <c r="BA4" s="17">
        <v>1.8166666666666667</v>
      </c>
      <c r="CD4" s="17">
        <v>1.6666666666666667</v>
      </c>
      <c r="DI4" s="17">
        <v>1.6666666666666667</v>
      </c>
      <c r="EM4" s="17">
        <v>1.9666666666666666</v>
      </c>
      <c r="FR4" s="17">
        <v>1.7666666666666666</v>
      </c>
      <c r="GV4" s="17">
        <v>1.6833333333333333</v>
      </c>
      <c r="IA4" s="17"/>
      <c r="IW4" s="44">
        <v>2.4833333333333334</v>
      </c>
      <c r="JY4" s="40">
        <v>1.9</v>
      </c>
      <c r="LB4" s="40">
        <v>1.3666666666666667</v>
      </c>
      <c r="MI4" s="40">
        <v>1.7666666666666666</v>
      </c>
    </row>
    <row r="5" spans="1:373">
      <c r="A5" s="10" t="s">
        <v>16</v>
      </c>
      <c r="B5" s="1" t="s">
        <v>17</v>
      </c>
      <c r="C5" s="4" t="s">
        <v>18</v>
      </c>
      <c r="D5" s="4" t="s">
        <v>19</v>
      </c>
      <c r="E5" s="8">
        <v>38517</v>
      </c>
      <c r="F5" s="4" t="s">
        <v>11</v>
      </c>
      <c r="G5" s="5">
        <v>2012</v>
      </c>
      <c r="V5" s="18">
        <v>3.7166666666666668</v>
      </c>
      <c r="BA5" s="18">
        <v>5.4</v>
      </c>
      <c r="CD5" s="18">
        <v>7.6833333333333336</v>
      </c>
      <c r="DI5" s="18">
        <v>6.45</v>
      </c>
      <c r="EM5" s="18">
        <v>6.05</v>
      </c>
      <c r="FR5" s="18">
        <v>7.4</v>
      </c>
      <c r="GV5" s="18">
        <v>8</v>
      </c>
      <c r="IA5" s="18">
        <v>5.9666666666666668</v>
      </c>
      <c r="IX5" s="39">
        <v>4.4333333333333336</v>
      </c>
      <c r="JY5">
        <v>4.7666666666666666</v>
      </c>
      <c r="LC5" s="40">
        <v>4.25</v>
      </c>
      <c r="MK5" s="40">
        <v>3.7166666666666668</v>
      </c>
    </row>
    <row r="6" spans="1:373">
      <c r="A6" s="10" t="s">
        <v>20</v>
      </c>
      <c r="B6" s="1" t="s">
        <v>21</v>
      </c>
      <c r="C6" s="4" t="s">
        <v>22</v>
      </c>
      <c r="D6" s="4" t="s">
        <v>23</v>
      </c>
      <c r="E6" s="8">
        <v>38270</v>
      </c>
      <c r="F6" s="4" t="s">
        <v>11</v>
      </c>
      <c r="G6" s="5">
        <v>2012</v>
      </c>
      <c r="V6" s="17">
        <v>1.7666666666666666</v>
      </c>
      <c r="BA6" s="17">
        <v>2.75</v>
      </c>
      <c r="CD6" s="17">
        <v>4.55</v>
      </c>
      <c r="DI6" s="17">
        <v>3.8</v>
      </c>
      <c r="EM6" s="17">
        <v>5.6333333333333337</v>
      </c>
      <c r="FR6" s="17">
        <v>4.95</v>
      </c>
      <c r="GV6" s="17">
        <v>6.666666666666667</v>
      </c>
      <c r="IA6" s="17">
        <v>8</v>
      </c>
      <c r="IY6" s="39">
        <v>1.4666666666666666</v>
      </c>
      <c r="JY6" s="40">
        <v>1.345</v>
      </c>
      <c r="LC6" s="40">
        <v>1.4516666666666667</v>
      </c>
      <c r="MI6" s="40">
        <v>1.6216666666666666</v>
      </c>
    </row>
    <row r="7" spans="1:373">
      <c r="A7" s="10" t="s">
        <v>24</v>
      </c>
      <c r="B7" s="1" t="s">
        <v>25</v>
      </c>
      <c r="C7" s="4" t="s">
        <v>26</v>
      </c>
      <c r="D7" s="4" t="s">
        <v>27</v>
      </c>
      <c r="E7" s="8">
        <v>38529</v>
      </c>
      <c r="F7" s="4" t="s">
        <v>28</v>
      </c>
      <c r="G7" s="5">
        <v>2012</v>
      </c>
      <c r="H7" t="str">
        <f>IF(COUNTIF(calcul_2012!8:8,'2012'!H2),HLOOKUP('2012'!H2,calcul_2012!8:9,2),"")</f>
        <v/>
      </c>
      <c r="I7" t="str">
        <f>IF(COUNTIF(calcul_2012!8:8,'2012'!I2),HLOOKUP('2012'!I2,calcul_2012!8:9,2),"")</f>
        <v/>
      </c>
      <c r="J7" t="str">
        <f>IF(COUNTIF(calcul_2012!8:8,'2012'!J2),HLOOKUP('2012'!J2,calcul_2012!8:9,2),"")</f>
        <v/>
      </c>
      <c r="K7" t="str">
        <f>IF(COUNTIF(calcul_2012!8:8,'2012'!K2),HLOOKUP('2012'!K2,calcul_2012!8:9,2),"")</f>
        <v/>
      </c>
      <c r="L7" t="str">
        <f>IF(COUNTIF(calcul_2012!8:8,'2012'!L2),HLOOKUP('2012'!L2,calcul_2012!8:9,2),"")</f>
        <v/>
      </c>
      <c r="M7" t="str">
        <f>IF(COUNTIF(calcul_2012!8:8,'2012'!M2),HLOOKUP('2012'!M2,calcul_2012!8:9,2),"")</f>
        <v/>
      </c>
      <c r="N7" t="str">
        <f>IF(COUNTIF(calcul_2012!8:8,'2012'!N2),HLOOKUP('2012'!N2,calcul_2012!8:9,2),"")</f>
        <v/>
      </c>
      <c r="O7" t="str">
        <f>IF(COUNTIF(calcul_2012!8:8,'2012'!O2),HLOOKUP('2012'!O2,calcul_2012!8:9,2),"")</f>
        <v/>
      </c>
      <c r="P7" t="str">
        <f>IF(COUNTIF(calcul_2012!8:8,'2012'!P2),HLOOKUP('2012'!P2,calcul_2012!8:9,2),"")</f>
        <v/>
      </c>
      <c r="Q7" t="str">
        <f>IF(COUNTIF(calcul_2012!8:8,'2012'!Q2),HLOOKUP('2012'!Q2,calcul_2012!8:9,2),"")</f>
        <v/>
      </c>
      <c r="R7" t="str">
        <f>IF(COUNTIF(calcul_2012!8:8,'2012'!R2),HLOOKUP('2012'!R2,calcul_2012!8:9,2),"")</f>
        <v/>
      </c>
      <c r="S7" t="str">
        <f>IF(COUNTIF(calcul_2012!8:8,'2012'!S2),HLOOKUP('2012'!S2,calcul_2012!8:9,2),"")</f>
        <v/>
      </c>
      <c r="T7" t="str">
        <f>IF(COUNTIF(calcul_2012!8:8,'2012'!T2),HLOOKUP('2012'!T2,calcul_2012!8:9,2),"")</f>
        <v/>
      </c>
      <c r="U7" t="str">
        <f>IF(COUNTIF(calcul_2012!8:8,'2012'!U2),HLOOKUP('2012'!U2,calcul_2012!8:9,2),"")</f>
        <v/>
      </c>
      <c r="V7" t="str">
        <f>IF(COUNTIF(calcul_2012!8:8,'2012'!V2),HLOOKUP('2012'!V2,calcul_2012!8:9,2),"")</f>
        <v/>
      </c>
      <c r="W7" t="str">
        <f>IF(COUNTIF(calcul_2012!8:8,'2012'!W2),HLOOKUP('2012'!W2,calcul_2012!8:9,2),"")</f>
        <v/>
      </c>
      <c r="X7" t="str">
        <f>IF(COUNTIF(calcul_2012!8:8,'2012'!X2),HLOOKUP('2012'!X2,calcul_2012!8:9,2),"")</f>
        <v/>
      </c>
      <c r="Y7" t="str">
        <f>IF(COUNTIF(calcul_2012!8:8,'2012'!Y2),HLOOKUP('2012'!Y2,calcul_2012!8:9,2),"")</f>
        <v/>
      </c>
      <c r="Z7" t="str">
        <f>IF(COUNTIF(calcul_2012!8:8,'2012'!Z2),HLOOKUP('2012'!Z2,calcul_2012!8:9,2),"")</f>
        <v/>
      </c>
      <c r="AA7" t="str">
        <f>IF(COUNTIF(calcul_2012!8:8,'2012'!AA2),HLOOKUP('2012'!AA2,calcul_2012!8:9,2),"")</f>
        <v/>
      </c>
      <c r="AB7" t="str">
        <f>IF(COUNTIF(calcul_2012!8:8,'2012'!AB2),HLOOKUP('2012'!AB2,calcul_2012!8:9,2),"")</f>
        <v/>
      </c>
      <c r="AC7" t="str">
        <f>IF(COUNTIF(calcul_2012!8:8,'2012'!AC2),HLOOKUP('2012'!AC2,calcul_2012!8:9,2),"")</f>
        <v/>
      </c>
      <c r="AD7" t="str">
        <f>IF(COUNTIF(calcul_2012!8:8,'2012'!AD2),HLOOKUP('2012'!AD2,calcul_2012!8:9,2),"")</f>
        <v/>
      </c>
      <c r="AE7" t="str">
        <f>IF(COUNTIF(calcul_2012!8:8,'2012'!AE2),HLOOKUP('2012'!AE2,calcul_2012!8:9,2),"")</f>
        <v/>
      </c>
      <c r="AF7" t="str">
        <f>IF(COUNTIF(calcul_2012!8:8,'2012'!AF2),HLOOKUP('2012'!AF2,calcul_2012!8:9,2),"")</f>
        <v/>
      </c>
      <c r="AG7">
        <f>IF(COUNTIF(calcul_2012!8:8,'2012'!AG2),HLOOKUP('2012'!AG2,calcul_2012!8:9,2),"")</f>
        <v>30.555555555555557</v>
      </c>
      <c r="AH7" t="str">
        <f>IF(COUNTIF(calcul_2012!8:8,'2012'!AH2),HLOOKUP('2012'!AH2,calcul_2012!8:9,2),"")</f>
        <v/>
      </c>
      <c r="AI7" t="str">
        <f>IF(COUNTIF(calcul_2012!8:8,'2012'!AI2),HLOOKUP('2012'!AI2,calcul_2012!8:9,2),"")</f>
        <v/>
      </c>
      <c r="AJ7" t="str">
        <f>IF(COUNTIF(calcul_2012!8:8,'2012'!AJ2),HLOOKUP('2012'!AJ2,calcul_2012!8:9,2),"")</f>
        <v/>
      </c>
      <c r="AK7" t="str">
        <f>IF(COUNTIF(calcul_2012!8:8,'2012'!AK2),HLOOKUP('2012'!AK2,calcul_2012!8:9,2),"")</f>
        <v/>
      </c>
      <c r="AL7" t="str">
        <f>IF(COUNTIF(calcul_2012!8:8,'2012'!AL2),HLOOKUP('2012'!AL2,calcul_2012!8:9,2),"")</f>
        <v/>
      </c>
      <c r="AM7" t="str">
        <f>IF(COUNTIF(calcul_2012!8:8,'2012'!AM2),HLOOKUP('2012'!AM2,calcul_2012!8:9,2),"")</f>
        <v/>
      </c>
      <c r="AN7" t="str">
        <f>IF(COUNTIF(calcul_2012!8:8,'2012'!AN2),HLOOKUP('2012'!AN2,calcul_2012!8:9,2),"")</f>
        <v/>
      </c>
      <c r="AO7" t="str">
        <f>IF(COUNTIF(calcul_2012!8:8,'2012'!AO2),HLOOKUP('2012'!AO2,calcul_2012!8:9,2),"")</f>
        <v/>
      </c>
      <c r="AP7" t="str">
        <f>IF(COUNTIF(calcul_2012!8:8,'2012'!AP2),HLOOKUP('2012'!AP2,calcul_2012!8:9,2),"")</f>
        <v/>
      </c>
      <c r="AQ7" t="str">
        <f>IF(COUNTIF(calcul_2012!8:8,'2012'!AQ2),HLOOKUP('2012'!AQ2,calcul_2012!8:9,2),"")</f>
        <v/>
      </c>
      <c r="AR7" t="str">
        <f>IF(COUNTIF(calcul_2012!8:8,'2012'!AR2),HLOOKUP('2012'!AR2,calcul_2012!8:9,2),"")</f>
        <v/>
      </c>
      <c r="AS7" t="str">
        <f>IF(COUNTIF(calcul_2012!8:8,'2012'!AS2),HLOOKUP('2012'!AS2,calcul_2012!8:9,2),"")</f>
        <v/>
      </c>
      <c r="AT7" t="str">
        <f>IF(COUNTIF(calcul_2012!8:8,'2012'!AT2),HLOOKUP('2012'!AT2,calcul_2012!8:9,2),"")</f>
        <v/>
      </c>
      <c r="AU7" t="str">
        <f>IF(COUNTIF(calcul_2012!8:8,'2012'!AU2),HLOOKUP('2012'!AU2,calcul_2012!8:9,2),"")</f>
        <v/>
      </c>
      <c r="AV7" t="str">
        <f>IF(COUNTIF(calcul_2012!8:8,'2012'!AV2),HLOOKUP('2012'!AV2,calcul_2012!8:9,2),"")</f>
        <v/>
      </c>
      <c r="AW7" t="str">
        <f>IF(COUNTIF(calcul_2012!8:8,'2012'!AW2),HLOOKUP('2012'!AW2,calcul_2012!8:9,2),"")</f>
        <v/>
      </c>
      <c r="AX7" t="str">
        <f>IF(COUNTIF(calcul_2012!8:8,'2012'!AX2),HLOOKUP('2012'!AX2,calcul_2012!8:9,2),"")</f>
        <v/>
      </c>
      <c r="AY7" t="str">
        <f>IF(COUNTIF(calcul_2012!8:8,'2012'!AY2),HLOOKUP('2012'!AY2,calcul_2012!8:9,2),"")</f>
        <v/>
      </c>
      <c r="AZ7" t="str">
        <f>IF(COUNTIF(calcul_2012!8:8,'2012'!AZ2),HLOOKUP('2012'!AZ2,calcul_2012!8:9,2),"")</f>
        <v/>
      </c>
      <c r="BA7" t="str">
        <f>IF(COUNTIF(calcul_2012!8:8,'2012'!BA2),HLOOKUP('2012'!BA2,calcul_2012!8:9,2),"")</f>
        <v/>
      </c>
      <c r="BB7" t="str">
        <f>IF(COUNTIF(calcul_2012!8:8,'2012'!BB2),HLOOKUP('2012'!BB2,calcul_2012!8:9,2),"")</f>
        <v/>
      </c>
      <c r="BC7" t="str">
        <f>IF(COUNTIF(calcul_2012!8:8,'2012'!BC2),HLOOKUP('2012'!BC2,calcul_2012!8:9,2),"")</f>
        <v/>
      </c>
      <c r="BD7" t="str">
        <f>IF(COUNTIF(calcul_2012!8:8,'2012'!BD2),HLOOKUP('2012'!BD2,calcul_2012!8:9,2),"")</f>
        <v/>
      </c>
      <c r="BE7" t="str">
        <f>IF(COUNTIF(calcul_2012!8:8,'2012'!BE2),HLOOKUP('2012'!BE2,calcul_2012!8:9,2),"")</f>
        <v/>
      </c>
      <c r="BF7" t="str">
        <f>IF(COUNTIF(calcul_2012!8:8,'2012'!BF2),HLOOKUP('2012'!BF2,calcul_2012!8:9,2),"")</f>
        <v/>
      </c>
      <c r="BG7" t="str">
        <f>IF(COUNTIF(calcul_2012!8:8,'2012'!BG2),HLOOKUP('2012'!BG2,calcul_2012!8:9,2),"")</f>
        <v/>
      </c>
      <c r="BH7" t="str">
        <f>IF(COUNTIF(calcul_2012!8:8,'2012'!BH2),HLOOKUP('2012'!BH2,calcul_2012!8:9,2),"")</f>
        <v/>
      </c>
      <c r="BI7" t="str">
        <f>IF(COUNTIF(calcul_2012!8:8,'2012'!BI2),HLOOKUP('2012'!BI2,calcul_2012!8:9,2),"")</f>
        <v/>
      </c>
      <c r="BJ7" t="str">
        <f>IF(COUNTIF(calcul_2012!8:8,'2012'!BJ2),HLOOKUP('2012'!BJ2,calcul_2012!8:9,2),"")</f>
        <v/>
      </c>
      <c r="BK7" t="str">
        <f>IF(COUNTIF(calcul_2012!8:8,'2012'!BK2),HLOOKUP('2012'!BK2,calcul_2012!8:9,2),"")</f>
        <v/>
      </c>
      <c r="BL7" t="str">
        <f>IF(COUNTIF(calcul_2012!8:8,'2012'!BL2),HLOOKUP('2012'!BL2,calcul_2012!8:9,2),"")</f>
        <v/>
      </c>
      <c r="BM7" t="str">
        <f>IF(COUNTIF(calcul_2012!8:8,'2012'!BM2),HLOOKUP('2012'!BM2,calcul_2012!8:9,2),"")</f>
        <v/>
      </c>
      <c r="BN7" t="str">
        <f>IF(COUNTIF(calcul_2012!8:8,'2012'!BN2),HLOOKUP('2012'!BN2,calcul_2012!8:9,2),"")</f>
        <v/>
      </c>
      <c r="BO7" t="str">
        <f>IF(COUNTIF(calcul_2012!8:8,'2012'!BO2),HLOOKUP('2012'!BO2,calcul_2012!8:9,2),"")</f>
        <v/>
      </c>
      <c r="BP7">
        <f>IF(COUNTIF(calcul_2012!8:8,'2012'!BP2),HLOOKUP('2012'!BP2,calcul_2012!8:9,2),"")</f>
        <v>30.833333333333332</v>
      </c>
      <c r="BQ7" t="str">
        <f>IF(COUNTIF(calcul_2012!8:8,'2012'!BQ2),HLOOKUP('2012'!BQ2,calcul_2012!8:9,2),"")</f>
        <v/>
      </c>
      <c r="BR7" t="str">
        <f>IF(COUNTIF(calcul_2012!8:8,'2012'!BR2),HLOOKUP('2012'!BR2,calcul_2012!8:9,2),"")</f>
        <v/>
      </c>
      <c r="BS7" t="str">
        <f>IF(COUNTIF(calcul_2012!8:8,'2012'!BS2),HLOOKUP('2012'!BS2,calcul_2012!8:9,2),"")</f>
        <v/>
      </c>
      <c r="BT7" t="str">
        <f>IF(COUNTIF(calcul_2012!8:8,'2012'!BT2),HLOOKUP('2012'!BT2,calcul_2012!8:9,2),"")</f>
        <v/>
      </c>
      <c r="BU7" t="str">
        <f>IF(COUNTIF(calcul_2012!8:8,'2012'!BU2),HLOOKUP('2012'!BU2,calcul_2012!8:9,2),"")</f>
        <v/>
      </c>
      <c r="BV7" t="str">
        <f>IF(COUNTIF(calcul_2012!8:8,'2012'!BV2),HLOOKUP('2012'!BV2,calcul_2012!8:9,2),"")</f>
        <v/>
      </c>
      <c r="BW7" t="str">
        <f>IF(COUNTIF(calcul_2012!8:8,'2012'!BW2),HLOOKUP('2012'!BW2,calcul_2012!8:9,2),"")</f>
        <v/>
      </c>
      <c r="BX7" t="str">
        <f>IF(COUNTIF(calcul_2012!8:8,'2012'!BX2),HLOOKUP('2012'!BX2,calcul_2012!8:9,2),"")</f>
        <v/>
      </c>
      <c r="BY7" t="str">
        <f>IF(COUNTIF(calcul_2012!8:8,'2012'!BY2),HLOOKUP('2012'!BY2,calcul_2012!8:9,2),"")</f>
        <v/>
      </c>
      <c r="BZ7" t="str">
        <f>IF(COUNTIF(calcul_2012!8:8,'2012'!BZ2),HLOOKUP('2012'!BZ2,calcul_2012!8:9,2),"")</f>
        <v/>
      </c>
      <c r="CA7" t="str">
        <f>IF(COUNTIF(calcul_2012!8:8,'2012'!CA2),HLOOKUP('2012'!CA2,calcul_2012!8:9,2),"")</f>
        <v/>
      </c>
      <c r="CB7" t="str">
        <f>IF(COUNTIF(calcul_2012!8:8,'2012'!CB2),HLOOKUP('2012'!CB2,calcul_2012!8:9,2),"")</f>
        <v/>
      </c>
      <c r="CC7" t="str">
        <f>IF(COUNTIF(calcul_2012!8:8,'2012'!CC2),HLOOKUP('2012'!CC2,calcul_2012!8:9,2),"")</f>
        <v/>
      </c>
      <c r="CD7" t="str">
        <f>IF(COUNTIF(calcul_2012!8:8,'2012'!CD2),HLOOKUP('2012'!CD2,calcul_2012!8:9,2),"")</f>
        <v/>
      </c>
      <c r="CE7" t="str">
        <f>IF(COUNTIF(calcul_2012!8:8,'2012'!CE2),HLOOKUP('2012'!CE2,calcul_2012!8:9,2),"")</f>
        <v/>
      </c>
      <c r="CF7" t="str">
        <f>IF(COUNTIF(calcul_2012!8:8,'2012'!CF2),HLOOKUP('2012'!CF2,calcul_2012!8:9,2),"")</f>
        <v/>
      </c>
      <c r="CG7" t="str">
        <f>IF(COUNTIF(calcul_2012!8:8,'2012'!CG2),HLOOKUP('2012'!CG2,calcul_2012!8:9,2),"")</f>
        <v/>
      </c>
      <c r="CH7" t="str">
        <f>IF(COUNTIF(calcul_2012!8:8,'2012'!CH2),HLOOKUP('2012'!CH2,calcul_2012!8:9,2),"")</f>
        <v/>
      </c>
      <c r="CI7" t="str">
        <f>IF(COUNTIF(calcul_2012!8:8,'2012'!CI2),HLOOKUP('2012'!CI2,calcul_2012!8:9,2),"")</f>
        <v/>
      </c>
      <c r="CJ7" t="str">
        <f>IF(COUNTIF(calcul_2012!8:8,'2012'!CJ2),HLOOKUP('2012'!CJ2,calcul_2012!8:9,2),"")</f>
        <v/>
      </c>
      <c r="CK7" t="str">
        <f>IF(COUNTIF(calcul_2012!8:8,'2012'!CK2),HLOOKUP('2012'!CK2,calcul_2012!8:9,2),"")</f>
        <v/>
      </c>
      <c r="CL7" t="str">
        <f>IF(COUNTIF(calcul_2012!8:8,'2012'!CL2),HLOOKUP('2012'!CL2,calcul_2012!8:9,2),"")</f>
        <v/>
      </c>
      <c r="CM7" t="str">
        <f>IF(COUNTIF(calcul_2012!8:8,'2012'!CM2),HLOOKUP('2012'!CM2,calcul_2012!8:9,2),"")</f>
        <v/>
      </c>
      <c r="CN7" t="str">
        <f>IF(COUNTIF(calcul_2012!8:8,'2012'!CN2),HLOOKUP('2012'!CN2,calcul_2012!8:9,2),"")</f>
        <v/>
      </c>
      <c r="CO7" t="str">
        <f>IF(COUNTIF(calcul_2012!8:8,'2012'!CO2),HLOOKUP('2012'!CO2,calcul_2012!8:9,2),"")</f>
        <v/>
      </c>
      <c r="CP7" t="str">
        <f>IF(COUNTIF(calcul_2012!8:8,'2012'!CP2),HLOOKUP('2012'!CP2,calcul_2012!8:9,2),"")</f>
        <v/>
      </c>
      <c r="CQ7" t="str">
        <f>IF(COUNTIF(calcul_2012!8:8,'2012'!CQ2),HLOOKUP('2012'!CQ2,calcul_2012!8:9,2),"")</f>
        <v/>
      </c>
      <c r="CR7">
        <f>IF(COUNTIF(calcul_2012!8:8,'2012'!CR2),HLOOKUP('2012'!CR2,calcul_2012!8:9,2),"")</f>
        <v>32.222222222222221</v>
      </c>
      <c r="CS7" t="str">
        <f>IF(COUNTIF(calcul_2012!8:8,'2012'!CS2),HLOOKUP('2012'!CS2,calcul_2012!8:9,2),"")</f>
        <v/>
      </c>
      <c r="CT7" t="str">
        <f>IF(COUNTIF(calcul_2012!8:8,'2012'!CT2),HLOOKUP('2012'!CT2,calcul_2012!8:9,2),"")</f>
        <v/>
      </c>
      <c r="CU7" t="str">
        <f>IF(COUNTIF(calcul_2012!8:8,'2012'!CU2),HLOOKUP('2012'!CU2,calcul_2012!8:9,2),"")</f>
        <v/>
      </c>
      <c r="CV7" t="str">
        <f>IF(COUNTIF(calcul_2012!8:8,'2012'!CV2),HLOOKUP('2012'!CV2,calcul_2012!8:9,2),"")</f>
        <v/>
      </c>
      <c r="CW7" t="str">
        <f>IF(COUNTIF(calcul_2012!8:8,'2012'!CW2),HLOOKUP('2012'!CW2,calcul_2012!8:9,2),"")</f>
        <v/>
      </c>
      <c r="CX7" t="str">
        <f>IF(COUNTIF(calcul_2012!8:8,'2012'!CX2),HLOOKUP('2012'!CX2,calcul_2012!8:9,2),"")</f>
        <v/>
      </c>
      <c r="CY7" t="str">
        <f>IF(COUNTIF(calcul_2012!8:8,'2012'!CY2),HLOOKUP('2012'!CY2,calcul_2012!8:9,2),"")</f>
        <v/>
      </c>
      <c r="CZ7" t="str">
        <f>IF(COUNTIF(calcul_2012!8:8,'2012'!CZ2),HLOOKUP('2012'!CZ2,calcul_2012!8:9,2),"")</f>
        <v/>
      </c>
      <c r="DA7" t="str">
        <f>IF(COUNTIF(calcul_2012!8:8,'2012'!DA2),HLOOKUP('2012'!DA2,calcul_2012!8:9,2),"")</f>
        <v/>
      </c>
      <c r="DB7" t="str">
        <f>IF(COUNTIF(calcul_2012!8:8,'2012'!DB2),HLOOKUP('2012'!DB2,calcul_2012!8:9,2),"")</f>
        <v/>
      </c>
      <c r="DC7" t="str">
        <f>IF(COUNTIF(calcul_2012!8:8,'2012'!DC2),HLOOKUP('2012'!DC2,calcul_2012!8:9,2),"")</f>
        <v/>
      </c>
      <c r="DD7" t="str">
        <f>IF(COUNTIF(calcul_2012!8:8,'2012'!DD2),HLOOKUP('2012'!DD2,calcul_2012!8:9,2),"")</f>
        <v/>
      </c>
      <c r="DE7" t="str">
        <f>IF(COUNTIF(calcul_2012!8:8,'2012'!DE2),HLOOKUP('2012'!DE2,calcul_2012!8:9,2),"")</f>
        <v/>
      </c>
      <c r="DF7" t="str">
        <f>IF(COUNTIF(calcul_2012!8:8,'2012'!DF2),HLOOKUP('2012'!DF2,calcul_2012!8:9,2),"")</f>
        <v/>
      </c>
      <c r="DG7" t="str">
        <f>IF(COUNTIF(calcul_2012!8:8,'2012'!DG2),HLOOKUP('2012'!DG2,calcul_2012!8:9,2),"")</f>
        <v/>
      </c>
      <c r="DH7" t="str">
        <f>IF(COUNTIF(calcul_2012!8:8,'2012'!DH2),HLOOKUP('2012'!DH2,calcul_2012!8:9,2),"")</f>
        <v/>
      </c>
      <c r="DI7" t="str">
        <f>IF(COUNTIF(calcul_2012!8:8,'2012'!DI2),HLOOKUP('2012'!DI2,calcul_2012!8:9,2),"")</f>
        <v/>
      </c>
      <c r="DJ7" t="str">
        <f>IF(COUNTIF(calcul_2012!8:8,'2012'!DJ2),HLOOKUP('2012'!DJ2,calcul_2012!8:9,2),"")</f>
        <v/>
      </c>
      <c r="DK7" t="str">
        <f>IF(COUNTIF(calcul_2012!8:8,'2012'!DK2),HLOOKUP('2012'!DK2,calcul_2012!8:9,2),"")</f>
        <v/>
      </c>
      <c r="DL7" t="str">
        <f>IF(COUNTIF(calcul_2012!8:8,'2012'!DL2),HLOOKUP('2012'!DL2,calcul_2012!8:9,2),"")</f>
        <v/>
      </c>
      <c r="DM7" t="str">
        <f>IF(COUNTIF(calcul_2012!8:8,'2012'!DM2),HLOOKUP('2012'!DM2,calcul_2012!8:9,2),"")</f>
        <v/>
      </c>
      <c r="DN7" t="str">
        <f>IF(COUNTIF(calcul_2012!8:8,'2012'!DN2),HLOOKUP('2012'!DN2,calcul_2012!8:9,2),"")</f>
        <v/>
      </c>
      <c r="DO7" t="str">
        <f>IF(COUNTIF(calcul_2012!8:8,'2012'!DO2),HLOOKUP('2012'!DO2,calcul_2012!8:9,2),"")</f>
        <v/>
      </c>
      <c r="DP7" t="str">
        <f>IF(COUNTIF(calcul_2012!8:8,'2012'!DP2),HLOOKUP('2012'!DP2,calcul_2012!8:9,2),"")</f>
        <v/>
      </c>
      <c r="DQ7" t="str">
        <f>IF(COUNTIF(calcul_2012!8:8,'2012'!DQ2),HLOOKUP('2012'!DQ2,calcul_2012!8:9,2),"")</f>
        <v/>
      </c>
      <c r="DR7" t="str">
        <f>IF(COUNTIF(calcul_2012!8:8,'2012'!DR2),HLOOKUP('2012'!DR2,calcul_2012!8:9,2),"")</f>
        <v/>
      </c>
      <c r="DS7" t="str">
        <f>IF(COUNTIF(calcul_2012!8:8,'2012'!DS2),HLOOKUP('2012'!DS2,calcul_2012!8:9,2),"")</f>
        <v/>
      </c>
      <c r="DT7">
        <f>IF(COUNTIF(calcul_2012!8:8,'2012'!DT2),HLOOKUP('2012'!DT2,calcul_2012!8:9,2),"")</f>
        <v>31.944444444444443</v>
      </c>
      <c r="DU7" t="str">
        <f>IF(COUNTIF(calcul_2012!8:8,'2012'!DU2),HLOOKUP('2012'!DU2,calcul_2012!8:9,2),"")</f>
        <v/>
      </c>
      <c r="DV7" t="str">
        <f>IF(COUNTIF(calcul_2012!8:8,'2012'!DV2),HLOOKUP('2012'!DV2,calcul_2012!8:9,2),"")</f>
        <v/>
      </c>
      <c r="DW7" t="str">
        <f>IF(COUNTIF(calcul_2012!8:8,'2012'!DW2),HLOOKUP('2012'!DW2,calcul_2012!8:9,2),"")</f>
        <v/>
      </c>
      <c r="DX7" t="str">
        <f>IF(COUNTIF(calcul_2012!8:8,'2012'!DX2),HLOOKUP('2012'!DX2,calcul_2012!8:9,2),"")</f>
        <v/>
      </c>
      <c r="DY7" t="str">
        <f>IF(COUNTIF(calcul_2012!8:8,'2012'!DY2),HLOOKUP('2012'!DY2,calcul_2012!8:9,2),"")</f>
        <v/>
      </c>
      <c r="DZ7" t="str">
        <f>IF(COUNTIF(calcul_2012!8:8,'2012'!DZ2),HLOOKUP('2012'!DZ2,calcul_2012!8:9,2),"")</f>
        <v/>
      </c>
      <c r="EA7" t="str">
        <f>IF(COUNTIF(calcul_2012!8:8,'2012'!EA2),HLOOKUP('2012'!EA2,calcul_2012!8:9,2),"")</f>
        <v/>
      </c>
      <c r="EB7" t="str">
        <f>IF(COUNTIF(calcul_2012!8:8,'2012'!EB2),HLOOKUP('2012'!EB2,calcul_2012!8:9,2),"")</f>
        <v/>
      </c>
      <c r="EC7" t="str">
        <f>IF(COUNTIF(calcul_2012!8:8,'2012'!EC2),HLOOKUP('2012'!EC2,calcul_2012!8:9,2),"")</f>
        <v/>
      </c>
      <c r="ED7" t="str">
        <f>IF(COUNTIF(calcul_2012!8:8,'2012'!ED2),HLOOKUP('2012'!ED2,calcul_2012!8:9,2),"")</f>
        <v/>
      </c>
      <c r="EE7" t="str">
        <f>IF(COUNTIF(calcul_2012!8:8,'2012'!EE2),HLOOKUP('2012'!EE2,calcul_2012!8:9,2),"")</f>
        <v/>
      </c>
      <c r="EF7" t="str">
        <f>IF(COUNTIF(calcul_2012!8:8,'2012'!EF2),HLOOKUP('2012'!EF2,calcul_2012!8:9,2),"")</f>
        <v/>
      </c>
      <c r="EG7" t="str">
        <f>IF(COUNTIF(calcul_2012!8:8,'2012'!EG2),HLOOKUP('2012'!EG2,calcul_2012!8:9,2),"")</f>
        <v/>
      </c>
      <c r="EH7" t="str">
        <f>IF(COUNTIF(calcul_2012!8:8,'2012'!EH2),HLOOKUP('2012'!EH2,calcul_2012!8:9,2),"")</f>
        <v/>
      </c>
      <c r="EI7" t="str">
        <f>IF(COUNTIF(calcul_2012!8:8,'2012'!EI2),HLOOKUP('2012'!EI2,calcul_2012!8:9,2),"")</f>
        <v/>
      </c>
      <c r="EJ7" t="str">
        <f>IF(COUNTIF(calcul_2012!8:8,'2012'!EJ2),HLOOKUP('2012'!EJ2,calcul_2012!8:9,2),"")</f>
        <v/>
      </c>
      <c r="EK7" t="str">
        <f>IF(COUNTIF(calcul_2012!8:8,'2012'!EK2),HLOOKUP('2012'!EK2,calcul_2012!8:9,2),"")</f>
        <v/>
      </c>
      <c r="EL7" t="str">
        <f>IF(COUNTIF(calcul_2012!8:8,'2012'!EL2),HLOOKUP('2012'!EL2,calcul_2012!8:9,2),"")</f>
        <v/>
      </c>
      <c r="EM7" t="str">
        <f>IF(COUNTIF(calcul_2012!8:8,'2012'!EM2),HLOOKUP('2012'!EM2,calcul_2012!8:9,2),"")</f>
        <v/>
      </c>
      <c r="EN7" t="str">
        <f>IF(COUNTIF(calcul_2012!8:8,'2012'!EN2),HLOOKUP('2012'!EN2,calcul_2012!8:9,2),"")</f>
        <v/>
      </c>
      <c r="EO7" t="str">
        <f>IF(COUNTIF(calcul_2012!8:8,'2012'!EO2),HLOOKUP('2012'!EO2,calcul_2012!8:9,2),"")</f>
        <v/>
      </c>
      <c r="EP7" t="str">
        <f>IF(COUNTIF(calcul_2012!8:8,'2012'!EP2),HLOOKUP('2012'!EP2,calcul_2012!8:9,2),"")</f>
        <v/>
      </c>
      <c r="EQ7" t="str">
        <f>IF(COUNTIF(calcul_2012!8:8,'2012'!EQ2),HLOOKUP('2012'!EQ2,calcul_2012!8:9,2),"")</f>
        <v/>
      </c>
      <c r="ER7" t="str">
        <f>IF(COUNTIF(calcul_2012!8:8,'2012'!ER2),HLOOKUP('2012'!ER2,calcul_2012!8:9,2),"")</f>
        <v/>
      </c>
      <c r="ES7" t="str">
        <f>IF(COUNTIF(calcul_2012!8:8,'2012'!ES2),HLOOKUP('2012'!ES2,calcul_2012!8:9,2),"")</f>
        <v/>
      </c>
      <c r="ET7" t="str">
        <f>IF(COUNTIF(calcul_2012!8:8,'2012'!ET2),HLOOKUP('2012'!ET2,calcul_2012!8:9,2),"")</f>
        <v/>
      </c>
      <c r="EU7" t="str">
        <f>IF(COUNTIF(calcul_2012!8:8,'2012'!EU2),HLOOKUP('2012'!EU2,calcul_2012!8:9,2),"")</f>
        <v/>
      </c>
      <c r="EV7" t="str">
        <f>IF(COUNTIF(calcul_2012!8:8,'2012'!EV2),HLOOKUP('2012'!EV2,calcul_2012!8:9,2),"")</f>
        <v/>
      </c>
      <c r="EW7" t="str">
        <f>IF(COUNTIF(calcul_2012!8:8,'2012'!EW2),HLOOKUP('2012'!EW2,calcul_2012!8:9,2),"")</f>
        <v/>
      </c>
      <c r="EX7" t="str">
        <f>IF(COUNTIF(calcul_2012!8:8,'2012'!EX2),HLOOKUP('2012'!EX2,calcul_2012!8:9,2),"")</f>
        <v/>
      </c>
      <c r="EY7" t="str">
        <f>IF(COUNTIF(calcul_2012!8:8,'2012'!EY2),HLOOKUP('2012'!EY2,calcul_2012!8:9,2),"")</f>
        <v/>
      </c>
      <c r="EZ7" t="str">
        <f>IF(COUNTIF(calcul_2012!8:8,'2012'!EZ2),HLOOKUP('2012'!EZ2,calcul_2012!8:9,2),"")</f>
        <v/>
      </c>
      <c r="FA7" t="str">
        <f>IF(COUNTIF(calcul_2012!8:8,'2012'!FA2),HLOOKUP('2012'!FA2,calcul_2012!8:9,2),"")</f>
        <v/>
      </c>
      <c r="FB7" t="str">
        <f>IF(COUNTIF(calcul_2012!8:8,'2012'!FB2),HLOOKUP('2012'!FB2,calcul_2012!8:9,2),"")</f>
        <v/>
      </c>
      <c r="FC7">
        <f>IF(COUNTIF(calcul_2012!8:8,'2012'!FC2),HLOOKUP('2012'!FC2,calcul_2012!8:9,2),"")</f>
        <v>37.5</v>
      </c>
      <c r="FD7" t="str">
        <f>IF(COUNTIF(calcul_2012!8:8,'2012'!FD2),HLOOKUP('2012'!FD2,calcul_2012!8:9,2),"")</f>
        <v/>
      </c>
      <c r="FE7" t="str">
        <f>IF(COUNTIF(calcul_2012!8:8,'2012'!FE2),HLOOKUP('2012'!FE2,calcul_2012!8:9,2),"")</f>
        <v/>
      </c>
      <c r="FF7" t="str">
        <f>IF(COUNTIF(calcul_2012!8:8,'2012'!FF2),HLOOKUP('2012'!FF2,calcul_2012!8:9,2),"")</f>
        <v/>
      </c>
      <c r="FG7" t="str">
        <f>IF(COUNTIF(calcul_2012!8:8,'2012'!FG2),HLOOKUP('2012'!FG2,calcul_2012!8:9,2),"")</f>
        <v/>
      </c>
      <c r="FH7" t="str">
        <f>IF(COUNTIF(calcul_2012!8:8,'2012'!FH2),HLOOKUP('2012'!FH2,calcul_2012!8:9,2),"")</f>
        <v/>
      </c>
      <c r="FI7" t="str">
        <f>IF(COUNTIF(calcul_2012!8:8,'2012'!FI2),HLOOKUP('2012'!FI2,calcul_2012!8:9,2),"")</f>
        <v/>
      </c>
      <c r="FJ7" t="str">
        <f>IF(COUNTIF(calcul_2012!8:8,'2012'!FJ2),HLOOKUP('2012'!FJ2,calcul_2012!8:9,2),"")</f>
        <v/>
      </c>
      <c r="FK7" t="str">
        <f>IF(COUNTIF(calcul_2012!8:8,'2012'!FK2),HLOOKUP('2012'!FK2,calcul_2012!8:9,2),"")</f>
        <v/>
      </c>
      <c r="FL7" t="str">
        <f>IF(COUNTIF(calcul_2012!8:8,'2012'!FL2),HLOOKUP('2012'!FL2,calcul_2012!8:9,2),"")</f>
        <v/>
      </c>
      <c r="FM7" t="str">
        <f>IF(COUNTIF(calcul_2012!8:8,'2012'!FM2),HLOOKUP('2012'!FM2,calcul_2012!8:9,2),"")</f>
        <v/>
      </c>
      <c r="FN7" t="str">
        <f>IF(COUNTIF(calcul_2012!8:8,'2012'!FN2),HLOOKUP('2012'!FN2,calcul_2012!8:9,2),"")</f>
        <v/>
      </c>
      <c r="FO7" t="str">
        <f>IF(COUNTIF(calcul_2012!8:8,'2012'!FO2),HLOOKUP('2012'!FO2,calcul_2012!8:9,2),"")</f>
        <v/>
      </c>
      <c r="FP7" t="str">
        <f>IF(COUNTIF(calcul_2012!8:8,'2012'!FP2),HLOOKUP('2012'!FP2,calcul_2012!8:9,2),"")</f>
        <v/>
      </c>
      <c r="FQ7" t="str">
        <f>IF(COUNTIF(calcul_2012!8:8,'2012'!FQ2),HLOOKUP('2012'!FQ2,calcul_2012!8:9,2),"")</f>
        <v/>
      </c>
      <c r="FR7" t="str">
        <f>IF(COUNTIF(calcul_2012!8:8,'2012'!FR2),HLOOKUP('2012'!FR2,calcul_2012!8:9,2),"")</f>
        <v/>
      </c>
      <c r="FS7" t="str">
        <f>IF(COUNTIF(calcul_2012!8:8,'2012'!FS2),HLOOKUP('2012'!FS2,calcul_2012!8:9,2),"")</f>
        <v/>
      </c>
      <c r="FT7" t="str">
        <f>IF(COUNTIF(calcul_2012!8:8,'2012'!FT2),HLOOKUP('2012'!FT2,calcul_2012!8:9,2),"")</f>
        <v/>
      </c>
      <c r="FU7" t="str">
        <f>IF(COUNTIF(calcul_2012!8:8,'2012'!FU2),HLOOKUP('2012'!FU2,calcul_2012!8:9,2),"")</f>
        <v/>
      </c>
      <c r="FV7" t="str">
        <f>IF(COUNTIF(calcul_2012!8:8,'2012'!FV2),HLOOKUP('2012'!FV2,calcul_2012!8:9,2),"")</f>
        <v/>
      </c>
      <c r="FW7" t="str">
        <f>IF(COUNTIF(calcul_2012!8:8,'2012'!FW2),HLOOKUP('2012'!FW2,calcul_2012!8:9,2),"")</f>
        <v/>
      </c>
      <c r="FX7" t="str">
        <f>IF(COUNTIF(calcul_2012!8:8,'2012'!FX2),HLOOKUP('2012'!FX2,calcul_2012!8:9,2),"")</f>
        <v/>
      </c>
      <c r="FY7" t="str">
        <f>IF(COUNTIF(calcul_2012!8:8,'2012'!FY2),HLOOKUP('2012'!FY2,calcul_2012!8:9,2),"")</f>
        <v/>
      </c>
      <c r="FZ7" t="str">
        <f>IF(COUNTIF(calcul_2012!8:8,'2012'!FZ2),HLOOKUP('2012'!FZ2,calcul_2012!8:9,2),"")</f>
        <v/>
      </c>
      <c r="GA7" t="str">
        <f>IF(COUNTIF(calcul_2012!8:8,'2012'!GA2),HLOOKUP('2012'!GA2,calcul_2012!8:9,2),"")</f>
        <v/>
      </c>
      <c r="GB7" t="str">
        <f>IF(COUNTIF(calcul_2012!8:8,'2012'!GB2),HLOOKUP('2012'!GB2,calcul_2012!8:9,2),"")</f>
        <v/>
      </c>
      <c r="GC7" t="str">
        <f>IF(COUNTIF(calcul_2012!8:8,'2012'!GC2),HLOOKUP('2012'!GC2,calcul_2012!8:9,2),"")</f>
        <v/>
      </c>
      <c r="GD7" t="str">
        <f>IF(COUNTIF(calcul_2012!8:8,'2012'!GD2),HLOOKUP('2012'!GD2,calcul_2012!8:9,2),"")</f>
        <v/>
      </c>
      <c r="GE7">
        <f>IF(COUNTIF(calcul_2012!8:8,'2012'!GE2),HLOOKUP('2012'!GE2,calcul_2012!8:9,2),"")</f>
        <v>36.944444444444443</v>
      </c>
      <c r="GF7" t="str">
        <f>IF(COUNTIF(calcul_2012!8:8,'2012'!GF2),HLOOKUP('2012'!GF2,calcul_2012!8:9,2),"")</f>
        <v/>
      </c>
      <c r="GG7" t="str">
        <f>IF(COUNTIF(calcul_2012!8:8,'2012'!GG2),HLOOKUP('2012'!GG2,calcul_2012!8:9,2),"")</f>
        <v/>
      </c>
      <c r="GH7" t="str">
        <f>IF(COUNTIF(calcul_2012!8:8,'2012'!GH2),HLOOKUP('2012'!GH2,calcul_2012!8:9,2),"")</f>
        <v/>
      </c>
      <c r="GI7" t="str">
        <f>IF(COUNTIF(calcul_2012!8:8,'2012'!GI2),HLOOKUP('2012'!GI2,calcul_2012!8:9,2),"")</f>
        <v/>
      </c>
      <c r="GJ7" t="str">
        <f>IF(COUNTIF(calcul_2012!8:8,'2012'!GJ2),HLOOKUP('2012'!GJ2,calcul_2012!8:9,2),"")</f>
        <v/>
      </c>
      <c r="GK7" t="str">
        <f>IF(COUNTIF(calcul_2012!8:8,'2012'!GK2),HLOOKUP('2012'!GK2,calcul_2012!8:9,2),"")</f>
        <v/>
      </c>
      <c r="GL7" t="str">
        <f>IF(COUNTIF(calcul_2012!8:8,'2012'!GL2),HLOOKUP('2012'!GL2,calcul_2012!8:9,2),"")</f>
        <v/>
      </c>
      <c r="GM7" t="str">
        <f>IF(COUNTIF(calcul_2012!8:8,'2012'!GM2),HLOOKUP('2012'!GM2,calcul_2012!8:9,2),"")</f>
        <v/>
      </c>
      <c r="GN7" t="str">
        <f>IF(COUNTIF(calcul_2012!8:8,'2012'!GN2),HLOOKUP('2012'!GN2,calcul_2012!8:9,2),"")</f>
        <v/>
      </c>
      <c r="GO7" t="str">
        <f>IF(COUNTIF(calcul_2012!8:8,'2012'!GO2),HLOOKUP('2012'!GO2,calcul_2012!8:9,2),"")</f>
        <v/>
      </c>
      <c r="GP7" t="str">
        <f>IF(COUNTIF(calcul_2012!8:8,'2012'!GP2),HLOOKUP('2012'!GP2,calcul_2012!8:9,2),"")</f>
        <v/>
      </c>
      <c r="GQ7" t="str">
        <f>IF(COUNTIF(calcul_2012!8:8,'2012'!GQ2),HLOOKUP('2012'!GQ2,calcul_2012!8:9,2),"")</f>
        <v/>
      </c>
      <c r="GR7" t="str">
        <f>IF(COUNTIF(calcul_2012!8:8,'2012'!GR2),HLOOKUP('2012'!GR2,calcul_2012!8:9,2),"")</f>
        <v/>
      </c>
      <c r="GS7" t="str">
        <f>IF(COUNTIF(calcul_2012!8:8,'2012'!GS2),HLOOKUP('2012'!GS2,calcul_2012!8:9,2),"")</f>
        <v/>
      </c>
      <c r="GT7" t="str">
        <f>IF(COUNTIF(calcul_2012!8:8,'2012'!GT2),HLOOKUP('2012'!GT2,calcul_2012!8:9,2),"")</f>
        <v/>
      </c>
      <c r="GU7" t="str">
        <f>IF(COUNTIF(calcul_2012!8:8,'2012'!GU2),HLOOKUP('2012'!GU2,calcul_2012!8:9,2),"")</f>
        <v/>
      </c>
      <c r="GV7" t="str">
        <f>IF(COUNTIF(calcul_2012!8:8,'2012'!GV2),HLOOKUP('2012'!GV2,calcul_2012!8:9,2),"")</f>
        <v/>
      </c>
      <c r="GW7" t="str">
        <f>IF(COUNTIF(calcul_2012!8:8,'2012'!GW2),HLOOKUP('2012'!GW2,calcul_2012!8:9,2),"")</f>
        <v/>
      </c>
      <c r="GX7" t="str">
        <f>IF(COUNTIF(calcul_2012!8:8,'2012'!GX2),HLOOKUP('2012'!GX2,calcul_2012!8:9,2),"")</f>
        <v/>
      </c>
      <c r="GY7" t="str">
        <f>IF(COUNTIF(calcul_2012!8:8,'2012'!GY2),HLOOKUP('2012'!GY2,calcul_2012!8:9,2),"")</f>
        <v/>
      </c>
      <c r="GZ7" t="str">
        <f>IF(COUNTIF(calcul_2012!8:8,'2012'!GZ2),HLOOKUP('2012'!GZ2,calcul_2012!8:9,2),"")</f>
        <v/>
      </c>
      <c r="HA7" t="str">
        <f>IF(COUNTIF(calcul_2012!8:8,'2012'!HA2),HLOOKUP('2012'!HA2,calcul_2012!8:9,2),"")</f>
        <v/>
      </c>
      <c r="HB7" t="str">
        <f>IF(COUNTIF(calcul_2012!8:8,'2012'!HB2),HLOOKUP('2012'!HB2,calcul_2012!8:9,2),"")</f>
        <v/>
      </c>
      <c r="HC7" t="str">
        <f>IF(COUNTIF(calcul_2012!8:8,'2012'!HC2),HLOOKUP('2012'!HC2,calcul_2012!8:9,2),"")</f>
        <v/>
      </c>
      <c r="HD7" t="str">
        <f>IF(COUNTIF(calcul_2012!8:8,'2012'!HD2),HLOOKUP('2012'!HD2,calcul_2012!8:9,2),"")</f>
        <v/>
      </c>
      <c r="HE7" t="str">
        <f>IF(COUNTIF(calcul_2012!8:8,'2012'!HE2),HLOOKUP('2012'!HE2,calcul_2012!8:9,2),"")</f>
        <v/>
      </c>
      <c r="HF7" t="str">
        <f>IF(COUNTIF(calcul_2012!8:8,'2012'!HF2),HLOOKUP('2012'!HF2,calcul_2012!8:9,2),"")</f>
        <v/>
      </c>
      <c r="HG7">
        <f>IF(COUNTIF(calcul_2012!8:8,'2012'!HG2),HLOOKUP('2012'!HG2,calcul_2012!8:9,2),"")</f>
        <v>37.222222222222221</v>
      </c>
      <c r="HH7" t="str">
        <f>IF(COUNTIF(calcul_2012!8:8,'2012'!HH2),HLOOKUP('2012'!HH2,calcul_2012!8:9,2),"")</f>
        <v/>
      </c>
      <c r="HI7" t="str">
        <f>IF(COUNTIF(calcul_2012!8:8,'2012'!HI2),HLOOKUP('2012'!HI2,calcul_2012!8:9,2),"")</f>
        <v/>
      </c>
      <c r="HJ7" t="str">
        <f>IF(COUNTIF(calcul_2012!8:8,'2012'!HJ2),HLOOKUP('2012'!HJ2,calcul_2012!8:9,2),"")</f>
        <v/>
      </c>
      <c r="HK7" t="str">
        <f>IF(COUNTIF(calcul_2012!8:8,'2012'!HK2),HLOOKUP('2012'!HK2,calcul_2012!8:9,2),"")</f>
        <v/>
      </c>
      <c r="HL7" t="str">
        <f>IF(COUNTIF(calcul_2012!8:8,'2012'!HL2),HLOOKUP('2012'!HL2,calcul_2012!8:9,2),"")</f>
        <v/>
      </c>
      <c r="HM7" t="str">
        <f>IF(COUNTIF(calcul_2012!8:8,'2012'!HM2),HLOOKUP('2012'!HM2,calcul_2012!8:9,2),"")</f>
        <v/>
      </c>
      <c r="HN7" t="str">
        <f>IF(COUNTIF(calcul_2012!8:8,'2012'!HN2),HLOOKUP('2012'!HN2,calcul_2012!8:9,2),"")</f>
        <v/>
      </c>
      <c r="HO7" t="str">
        <f>IF(COUNTIF(calcul_2012!8:8,'2012'!HO2),HLOOKUP('2012'!HO2,calcul_2012!8:9,2),"")</f>
        <v/>
      </c>
      <c r="HP7" t="str">
        <f>IF(COUNTIF(calcul_2012!8:8,'2012'!HP2),HLOOKUP('2012'!HP2,calcul_2012!8:9,2),"")</f>
        <v/>
      </c>
      <c r="HQ7" t="str">
        <f>IF(COUNTIF(calcul_2012!8:8,'2012'!HQ2),HLOOKUP('2012'!HQ2,calcul_2012!8:9,2),"")</f>
        <v/>
      </c>
      <c r="HR7" t="str">
        <f>IF(COUNTIF(calcul_2012!8:8,'2012'!HR2),HLOOKUP('2012'!HR2,calcul_2012!8:9,2),"")</f>
        <v/>
      </c>
      <c r="HS7" t="str">
        <f>IF(COUNTIF(calcul_2012!8:8,'2012'!HS2),HLOOKUP('2012'!HS2,calcul_2012!8:9,2),"")</f>
        <v/>
      </c>
      <c r="HT7" t="str">
        <f>IF(COUNTIF(calcul_2012!8:8,'2012'!HT2),HLOOKUP('2012'!HT2,calcul_2012!8:9,2),"")</f>
        <v/>
      </c>
      <c r="HU7" t="str">
        <f>IF(COUNTIF(calcul_2012!8:8,'2012'!HU2),HLOOKUP('2012'!HU2,calcul_2012!8:9,2),"")</f>
        <v/>
      </c>
      <c r="HV7" t="str">
        <f>IF(COUNTIF(calcul_2012!8:8,'2012'!HV2),HLOOKUP('2012'!HV2,calcul_2012!8:9,2),"")</f>
        <v/>
      </c>
      <c r="HW7" t="str">
        <f>IF(COUNTIF(calcul_2012!8:8,'2012'!HW2),HLOOKUP('2012'!HW2,calcul_2012!8:9,2),"")</f>
        <v/>
      </c>
      <c r="HX7" t="str">
        <f>IF(COUNTIF(calcul_2012!8:8,'2012'!HX2),HLOOKUP('2012'!HX2,calcul_2012!8:9,2),"")</f>
        <v/>
      </c>
      <c r="HY7" t="str">
        <f>IF(COUNTIF(calcul_2012!8:8,'2012'!HY2),HLOOKUP('2012'!HY2,calcul_2012!8:9,2),"")</f>
        <v/>
      </c>
      <c r="HZ7" t="str">
        <f>IF(COUNTIF(calcul_2012!8:8,'2012'!HZ2),HLOOKUP('2012'!HZ2,calcul_2012!8:9,2),"")</f>
        <v/>
      </c>
      <c r="IA7" t="str">
        <f>IF(COUNTIF(calcul_2012!8:8,'2012'!IA2),HLOOKUP('2012'!IA2,calcul_2012!8:9,2),"")</f>
        <v/>
      </c>
      <c r="IB7" t="str">
        <f>IF(COUNTIF(calcul_2012!8:8,'2012'!IB2),HLOOKUP('2012'!IB2,calcul_2012!8:9,2),"")</f>
        <v/>
      </c>
      <c r="IC7" t="str">
        <f>IF(COUNTIF(calcul_2012!8:8,'2012'!IC2),HLOOKUP('2012'!IC2,calcul_2012!8:9,2),"")</f>
        <v/>
      </c>
      <c r="ID7" t="str">
        <f>IF(COUNTIF(calcul_2012!8:8,'2012'!ID2),HLOOKUP('2012'!ID2,calcul_2012!8:9,2),"")</f>
        <v/>
      </c>
      <c r="IE7" t="str">
        <f>IF(COUNTIF(calcul_2012!8:8,'2012'!IE2),HLOOKUP('2012'!IE2,calcul_2012!8:9,2),"")</f>
        <v/>
      </c>
      <c r="IF7" t="str">
        <f>IF(COUNTIF(calcul_2012!8:8,'2012'!IF2),HLOOKUP('2012'!IF2,calcul_2012!8:9,2),"")</f>
        <v/>
      </c>
      <c r="IG7" t="str">
        <f>IF(COUNTIF(calcul_2012!8:8,'2012'!IG2),HLOOKUP('2012'!IG2,calcul_2012!8:9,2),"")</f>
        <v/>
      </c>
      <c r="IH7" t="str">
        <f>IF(COUNTIF(calcul_2012!8:8,'2012'!IH2),HLOOKUP('2012'!IH2,calcul_2012!8:9,2),"")</f>
        <v/>
      </c>
      <c r="II7" t="str">
        <f>IF(COUNTIF(calcul_2012!8:8,'2012'!II2),HLOOKUP('2012'!II2,calcul_2012!8:9,2),"")</f>
        <v/>
      </c>
      <c r="IJ7" t="str">
        <f>IF(COUNTIF(calcul_2012!8:8,'2012'!IJ2),HLOOKUP('2012'!IJ2,calcul_2012!8:9,2),"")</f>
        <v/>
      </c>
      <c r="IK7" t="str">
        <f>IF(COUNTIF(calcul_2012!8:8,'2012'!IK2),HLOOKUP('2012'!IK2,calcul_2012!8:9,2),"")</f>
        <v/>
      </c>
      <c r="IL7" t="str">
        <f>IF(COUNTIF(calcul_2012!8:8,'2012'!IL2),HLOOKUP('2012'!IL2,calcul_2012!8:9,2),"")</f>
        <v/>
      </c>
      <c r="IM7" t="str">
        <f>IF(COUNTIF(calcul_2012!8:8,'2012'!IM2),HLOOKUP('2012'!IM2,calcul_2012!8:9,2),"")</f>
        <v/>
      </c>
      <c r="IN7" t="str">
        <f>IF(COUNTIF(calcul_2012!8:8,'2012'!IN2),HLOOKUP('2012'!IN2,calcul_2012!8:9,2),"")</f>
        <v/>
      </c>
      <c r="IO7" t="str">
        <f>IF(COUNTIF(calcul_2012!8:8,'2012'!IO2),HLOOKUP('2012'!IO2,calcul_2012!8:9,2),"")</f>
        <v/>
      </c>
      <c r="IP7">
        <f>IF(COUNTIF(calcul_2012!8:8,'2012'!IP2),HLOOKUP('2012'!IP2,calcul_2012!8:9,2),"")</f>
        <v>33.611111111111114</v>
      </c>
      <c r="IQ7" t="str">
        <f>IF(COUNTIF(calcul_2012!8:8,'2012'!IQ2),HLOOKUP('2012'!IQ2,calcul_2012!8:9,2),"")</f>
        <v/>
      </c>
      <c r="IR7" t="str">
        <f>IF(COUNTIF(calcul_2012!8:8,'2012'!IR2),HLOOKUP('2012'!IR2,calcul_2012!8:9,2),"")</f>
        <v/>
      </c>
      <c r="IS7" t="str">
        <f>IF(COUNTIF(calcul_2012!8:8,'2012'!IS2),HLOOKUP('2012'!IS2,calcul_2012!8:9,2),"")</f>
        <v/>
      </c>
      <c r="IT7" t="str">
        <f>IF(COUNTIF(calcul_2012!8:8,'2012'!IT2),HLOOKUP('2012'!IT2,calcul_2012!8:9,2),"")</f>
        <v/>
      </c>
      <c r="IU7" t="str">
        <f>IF(COUNTIF(calcul_2012!8:8,'2012'!IU2),HLOOKUP('2012'!IU2,calcul_2012!8:9,2),"")</f>
        <v/>
      </c>
      <c r="IV7" t="str">
        <f>IF(COUNTIF(calcul_2012!8:8,'2012'!IV2),HLOOKUP('2012'!IV2,calcul_2012!8:9,2),"")</f>
        <v/>
      </c>
      <c r="IW7" t="str">
        <f>IF(COUNTIF(calcul_2012!8:8,'2012'!IW2),HLOOKUP('2012'!IW2,calcul_2012!8:9,2),"")</f>
        <v/>
      </c>
      <c r="IX7" t="str">
        <f>IF(COUNTIF(calcul_2012!8:8,'2012'!IX2),HLOOKUP('2012'!IX2,calcul_2012!8:9,2),"")</f>
        <v/>
      </c>
      <c r="IY7" t="str">
        <f>IF(COUNTIF(calcul_2012!8:8,'2012'!IY2),HLOOKUP('2012'!IY2,calcul_2012!8:9,2),"")</f>
        <v/>
      </c>
      <c r="IZ7" t="str">
        <f>IF(COUNTIF(calcul_2012!8:8,'2012'!IZ2),HLOOKUP('2012'!IZ2,calcul_2012!8:9,2),"")</f>
        <v/>
      </c>
      <c r="JA7" t="str">
        <f>IF(COUNTIF(calcul_2012!8:8,'2012'!JA2),HLOOKUP('2012'!JA2,calcul_2012!8:9,2),"")</f>
        <v/>
      </c>
      <c r="JB7" t="str">
        <f>IF(COUNTIF(calcul_2012!8:8,'2012'!JB2),HLOOKUP('2012'!JB2,calcul_2012!8:9,2),"")</f>
        <v/>
      </c>
      <c r="JC7" t="str">
        <f>IF(COUNTIF(calcul_2012!8:8,'2012'!JC2),HLOOKUP('2012'!JC2,calcul_2012!8:9,2),"")</f>
        <v/>
      </c>
      <c r="JD7" t="str">
        <f>IF(COUNTIF(calcul_2012!8:8,'2012'!JD2),HLOOKUP('2012'!JD2,calcul_2012!8:9,2),"")</f>
        <v/>
      </c>
      <c r="JE7" t="str">
        <f>IF(COUNTIF(calcul_2012!8:8,'2012'!JE2),HLOOKUP('2012'!JE2,calcul_2012!8:9,2),"")</f>
        <v/>
      </c>
      <c r="JF7" t="str">
        <f>IF(COUNTIF(calcul_2012!8:8,'2012'!JF2),HLOOKUP('2012'!JF2,calcul_2012!8:9,2),"")</f>
        <v/>
      </c>
      <c r="JG7" t="str">
        <f>IF(COUNTIF(calcul_2012!8:8,'2012'!JG2),HLOOKUP('2012'!JG2,calcul_2012!8:9,2),"")</f>
        <v/>
      </c>
      <c r="JH7" t="str">
        <f>IF(COUNTIF(calcul_2012!8:8,'2012'!JH2),HLOOKUP('2012'!JH2,calcul_2012!8:9,2),"")</f>
        <v/>
      </c>
      <c r="JI7" t="str">
        <f>IF(COUNTIF(calcul_2012!8:8,'2012'!JI2),HLOOKUP('2012'!JI2,calcul_2012!8:9,2),"")</f>
        <v/>
      </c>
      <c r="JJ7" t="str">
        <f>IF(COUNTIF(calcul_2012!8:8,'2012'!JJ2),HLOOKUP('2012'!JJ2,calcul_2012!8:9,2),"")</f>
        <v/>
      </c>
      <c r="JK7" t="str">
        <f>IF(COUNTIF(calcul_2012!8:8,'2012'!JK2),HLOOKUP('2012'!JK2,calcul_2012!8:9,2),"")</f>
        <v/>
      </c>
      <c r="JL7" t="str">
        <f>IF(COUNTIF(calcul_2012!8:8,'2012'!JL2),HLOOKUP('2012'!JL2,calcul_2012!8:9,2),"")</f>
        <v/>
      </c>
      <c r="JM7" t="str">
        <f>IF(COUNTIF(calcul_2012!8:8,'2012'!JM2),HLOOKUP('2012'!JM2,calcul_2012!8:9,2),"")</f>
        <v/>
      </c>
      <c r="JN7" t="str">
        <f>IF(COUNTIF(calcul_2012!8:8,'2012'!JN2),HLOOKUP('2012'!JN2,calcul_2012!8:9,2),"")</f>
        <v/>
      </c>
      <c r="JO7" t="str">
        <f>IF(COUNTIF(calcul_2012!8:8,'2012'!JO2),HLOOKUP('2012'!JO2,calcul_2012!8:9,2),"")</f>
        <v/>
      </c>
      <c r="JP7" t="str">
        <f>IF(COUNTIF(calcul_2012!8:8,'2012'!JP2),HLOOKUP('2012'!JP2,calcul_2012!8:9,2),"")</f>
        <v/>
      </c>
      <c r="JQ7" t="str">
        <f>IF(COUNTIF(calcul_2012!8:8,'2012'!JQ2),HLOOKUP('2012'!JQ2,calcul_2012!8:9,2),"")</f>
        <v/>
      </c>
      <c r="JR7">
        <f>IF(COUNTIF(calcul_2012!8:8,'2012'!JR2),HLOOKUP('2012'!JR2,calcul_2012!8:9,2),"")</f>
        <v>38.055555555555557</v>
      </c>
      <c r="JS7" t="str">
        <f>IF(COUNTIF(calcul_2012!8:8,'2012'!JS2),HLOOKUP('2012'!JS2,calcul_2012!8:9,2),"")</f>
        <v/>
      </c>
      <c r="JT7" t="str">
        <f>IF(COUNTIF(calcul_2012!8:8,'2012'!JT2),HLOOKUP('2012'!JT2,calcul_2012!8:9,2),"")</f>
        <v/>
      </c>
      <c r="JU7" t="str">
        <f>IF(COUNTIF(calcul_2012!8:8,'2012'!JU2),HLOOKUP('2012'!JU2,calcul_2012!8:9,2),"")</f>
        <v/>
      </c>
      <c r="JV7" t="str">
        <f>IF(COUNTIF(calcul_2012!8:8,'2012'!JV2),HLOOKUP('2012'!JV2,calcul_2012!8:9,2),"")</f>
        <v/>
      </c>
      <c r="JW7" t="str">
        <f>IF(COUNTIF(calcul_2012!8:8,'2012'!JW2),HLOOKUP('2012'!JW2,calcul_2012!8:9,2),"")</f>
        <v/>
      </c>
      <c r="JX7" t="str">
        <f>IF(COUNTIF(calcul_2012!8:8,'2012'!JX2),HLOOKUP('2012'!JX2,calcul_2012!8:9,2),"")</f>
        <v/>
      </c>
      <c r="JY7" t="str">
        <f>IF(COUNTIF(calcul_2012!8:8,'2012'!JY2),HLOOKUP('2012'!JY2,calcul_2012!8:9,2),"")</f>
        <v/>
      </c>
      <c r="JZ7" t="str">
        <f>IF(COUNTIF(calcul_2012!8:8,'2012'!JZ2),HLOOKUP('2012'!JZ2,calcul_2012!8:9,2),"")</f>
        <v/>
      </c>
      <c r="KA7" t="str">
        <f>IF(COUNTIF(calcul_2012!8:8,'2012'!KA2),HLOOKUP('2012'!KA2,calcul_2012!8:9,2),"")</f>
        <v/>
      </c>
      <c r="KB7" t="str">
        <f>IF(COUNTIF(calcul_2012!8:8,'2012'!KB2),HLOOKUP('2012'!KB2,calcul_2012!8:9,2),"")</f>
        <v/>
      </c>
      <c r="KC7" t="str">
        <f>IF(COUNTIF(calcul_2012!8:8,'2012'!KC2),HLOOKUP('2012'!KC2,calcul_2012!8:9,2),"")</f>
        <v/>
      </c>
      <c r="KD7" t="str">
        <f>IF(COUNTIF(calcul_2012!8:8,'2012'!KD2),HLOOKUP('2012'!KD2,calcul_2012!8:9,2),"")</f>
        <v/>
      </c>
      <c r="KE7" t="str">
        <f>IF(COUNTIF(calcul_2012!8:8,'2012'!KE2),HLOOKUP('2012'!KE2,calcul_2012!8:9,2),"")</f>
        <v/>
      </c>
      <c r="KF7" t="str">
        <f>IF(COUNTIF(calcul_2012!8:8,'2012'!KF2),HLOOKUP('2012'!KF2,calcul_2012!8:9,2),"")</f>
        <v/>
      </c>
      <c r="KG7" t="str">
        <f>IF(COUNTIF(calcul_2012!8:8,'2012'!KG2),HLOOKUP('2012'!KG2,calcul_2012!8:9,2),"")</f>
        <v/>
      </c>
      <c r="KH7" t="str">
        <f>IF(COUNTIF(calcul_2012!8:8,'2012'!KH2),HLOOKUP('2012'!KH2,calcul_2012!8:9,2),"")</f>
        <v/>
      </c>
      <c r="KI7" t="str">
        <f>IF(COUNTIF(calcul_2012!8:8,'2012'!KI2),HLOOKUP('2012'!KI2,calcul_2012!8:9,2),"")</f>
        <v/>
      </c>
      <c r="KJ7" t="str">
        <f>IF(COUNTIF(calcul_2012!8:8,'2012'!KJ2),HLOOKUP('2012'!KJ2,calcul_2012!8:9,2),"")</f>
        <v/>
      </c>
      <c r="KK7" t="str">
        <f>IF(COUNTIF(calcul_2012!8:8,'2012'!KK2),HLOOKUP('2012'!KK2,calcul_2012!8:9,2),"")</f>
        <v/>
      </c>
      <c r="KL7" t="str">
        <f>IF(COUNTIF(calcul_2012!8:8,'2012'!KL2),HLOOKUP('2012'!KL2,calcul_2012!8:9,2),"")</f>
        <v/>
      </c>
      <c r="KM7" t="str">
        <f>IF(COUNTIF(calcul_2012!8:8,'2012'!KM2),HLOOKUP('2012'!KM2,calcul_2012!8:9,2),"")</f>
        <v/>
      </c>
      <c r="KN7" t="str">
        <f>IF(COUNTIF(calcul_2012!8:8,'2012'!KN2),HLOOKUP('2012'!KN2,calcul_2012!8:9,2),"")</f>
        <v/>
      </c>
      <c r="KO7" t="str">
        <f>IF(COUNTIF(calcul_2012!8:8,'2012'!KO2),HLOOKUP('2012'!KO2,calcul_2012!8:9,2),"")</f>
        <v/>
      </c>
      <c r="KP7" t="str">
        <f>IF(COUNTIF(calcul_2012!8:8,'2012'!KP2),HLOOKUP('2012'!KP2,calcul_2012!8:9,2),"")</f>
        <v/>
      </c>
      <c r="KQ7" t="str">
        <f>IF(COUNTIF(calcul_2012!8:8,'2012'!KQ2),HLOOKUP('2012'!KQ2,calcul_2012!8:9,2),"")</f>
        <v/>
      </c>
      <c r="KR7" t="str">
        <f>IF(COUNTIF(calcul_2012!8:8,'2012'!KR2),HLOOKUP('2012'!KR2,calcul_2012!8:9,2),"")</f>
        <v/>
      </c>
      <c r="KS7" t="str">
        <f>IF(COUNTIF(calcul_2012!8:8,'2012'!KS2),HLOOKUP('2012'!KS2,calcul_2012!8:9,2),"")</f>
        <v/>
      </c>
      <c r="KT7" t="str">
        <f>IF(COUNTIF(calcul_2012!8:8,'2012'!KT2),HLOOKUP('2012'!KT2,calcul_2012!8:9,2),"")</f>
        <v/>
      </c>
      <c r="KU7" t="str">
        <f>IF(COUNTIF(calcul_2012!8:8,'2012'!KU2),HLOOKUP('2012'!KU2,calcul_2012!8:9,2),"")</f>
        <v/>
      </c>
      <c r="KV7" t="str">
        <f>IF(COUNTIF(calcul_2012!8:8,'2012'!KV2),HLOOKUP('2012'!KV2,calcul_2012!8:9,2),"")</f>
        <v/>
      </c>
      <c r="KW7" t="str">
        <f>IF(COUNTIF(calcul_2012!8:8,'2012'!KW2),HLOOKUP('2012'!KW2,calcul_2012!8:9,2),"")</f>
        <v/>
      </c>
      <c r="KX7" t="str">
        <f>IF(COUNTIF(calcul_2012!8:8,'2012'!KX2),HLOOKUP('2012'!KX2,calcul_2012!8:9,2),"")</f>
        <v/>
      </c>
      <c r="KY7">
        <f>IF(COUNTIF(calcul_2012!8:8,'2012'!KY2),HLOOKUP('2012'!KY2,calcul_2012!8:9,2),"")</f>
        <v>35</v>
      </c>
      <c r="KZ7" t="str">
        <f>IF(COUNTIF(calcul_2012!8:8,'2012'!KZ2),HLOOKUP('2012'!KZ2,calcul_2012!8:9,2),"")</f>
        <v/>
      </c>
      <c r="LA7" t="str">
        <f>IF(COUNTIF(calcul_2012!8:8,'2012'!LA2),HLOOKUP('2012'!LA2,calcul_2012!8:9,2),"")</f>
        <v/>
      </c>
      <c r="LB7" t="str">
        <f>IF(COUNTIF(calcul_2012!8:8,'2012'!LB2),HLOOKUP('2012'!LB2,calcul_2012!8:9,2),"")</f>
        <v/>
      </c>
      <c r="LC7" t="str">
        <f>IF(COUNTIF(calcul_2012!8:8,'2012'!LC2),HLOOKUP('2012'!LC2,calcul_2012!8:9,2),"")</f>
        <v/>
      </c>
      <c r="LD7" t="str">
        <f>IF(COUNTIF(calcul_2012!8:8,'2012'!LD2),HLOOKUP('2012'!LD2,calcul_2012!8:9,2),"")</f>
        <v/>
      </c>
      <c r="LE7" t="str">
        <f>IF(COUNTIF(calcul_2012!8:8,'2012'!LE2),HLOOKUP('2012'!LE2,calcul_2012!8:9,2),"")</f>
        <v/>
      </c>
      <c r="LF7" t="str">
        <f>IF(COUNTIF(calcul_2012!8:8,'2012'!LF2),HLOOKUP('2012'!LF2,calcul_2012!8:9,2),"")</f>
        <v/>
      </c>
      <c r="LG7" t="str">
        <f>IF(COUNTIF(calcul_2012!8:8,'2012'!LG2),HLOOKUP('2012'!LG2,calcul_2012!8:9,2),"")</f>
        <v/>
      </c>
      <c r="LH7" t="str">
        <f>IF(COUNTIF(calcul_2012!8:8,'2012'!LH2),HLOOKUP('2012'!LH2,calcul_2012!8:9,2),"")</f>
        <v/>
      </c>
      <c r="LI7" t="str">
        <f>IF(COUNTIF(calcul_2012!8:8,'2012'!LI2),HLOOKUP('2012'!LI2,calcul_2012!8:9,2),"")</f>
        <v/>
      </c>
      <c r="LJ7" t="str">
        <f>IF(COUNTIF(calcul_2012!8:8,'2012'!LJ2),HLOOKUP('2012'!LJ2,calcul_2012!8:9,2),"")</f>
        <v/>
      </c>
      <c r="LK7" t="str">
        <f>IF(COUNTIF(calcul_2012!8:8,'2012'!LK2),HLOOKUP('2012'!LK2,calcul_2012!8:9,2),"")</f>
        <v/>
      </c>
      <c r="LL7" t="str">
        <f>IF(COUNTIF(calcul_2012!8:8,'2012'!LL2),HLOOKUP('2012'!LL2,calcul_2012!8:9,2),"")</f>
        <v/>
      </c>
      <c r="LM7" t="str">
        <f>IF(COUNTIF(calcul_2012!8:8,'2012'!LM2),HLOOKUP('2012'!LM2,calcul_2012!8:9,2),"")</f>
        <v/>
      </c>
      <c r="LN7" t="str">
        <f>IF(COUNTIF(calcul_2012!8:8,'2012'!LN2),HLOOKUP('2012'!LN2,calcul_2012!8:9,2),"")</f>
        <v/>
      </c>
      <c r="LO7" t="str">
        <f>IF(COUNTIF(calcul_2012!8:8,'2012'!LO2),HLOOKUP('2012'!LO2,calcul_2012!8:9,2),"")</f>
        <v/>
      </c>
      <c r="LP7" t="str">
        <f>IF(COUNTIF(calcul_2012!8:8,'2012'!LP2),HLOOKUP('2012'!LP2,calcul_2012!8:9,2),"")</f>
        <v/>
      </c>
      <c r="LQ7" t="str">
        <f>IF(COUNTIF(calcul_2012!8:8,'2012'!LQ2),HLOOKUP('2012'!LQ2,calcul_2012!8:9,2),"")</f>
        <v/>
      </c>
      <c r="LR7" t="str">
        <f>IF(COUNTIF(calcul_2012!8:8,'2012'!LR2),HLOOKUP('2012'!LR2,calcul_2012!8:9,2),"")</f>
        <v/>
      </c>
      <c r="LS7" t="str">
        <f>IF(COUNTIF(calcul_2012!8:8,'2012'!LS2),HLOOKUP('2012'!LS2,calcul_2012!8:9,2),"")</f>
        <v/>
      </c>
      <c r="LT7" t="str">
        <f>IF(COUNTIF(calcul_2012!8:8,'2012'!LT2),HLOOKUP('2012'!LT2,calcul_2012!8:9,2),"")</f>
        <v/>
      </c>
      <c r="LU7" t="str">
        <f>IF(COUNTIF(calcul_2012!8:8,'2012'!LU2),HLOOKUP('2012'!LU2,calcul_2012!8:9,2),"")</f>
        <v/>
      </c>
      <c r="LV7" t="str">
        <f>IF(COUNTIF(calcul_2012!8:8,'2012'!LV2),HLOOKUP('2012'!LV2,calcul_2012!8:9,2),"")</f>
        <v/>
      </c>
      <c r="LW7" t="str">
        <f>IF(COUNTIF(calcul_2012!8:8,'2012'!LW2),HLOOKUP('2012'!LW2,calcul_2012!8:9,2),"")</f>
        <v/>
      </c>
      <c r="LX7" t="str">
        <f>IF(COUNTIF(calcul_2012!8:8,'2012'!LX2),HLOOKUP('2012'!LX2,calcul_2012!8:9,2),"")</f>
        <v/>
      </c>
      <c r="LY7" t="str">
        <f>IF(COUNTIF(calcul_2012!8:8,'2012'!LY2),HLOOKUP('2012'!LY2,calcul_2012!8:9,2),"")</f>
        <v/>
      </c>
      <c r="LZ7" t="str">
        <f>IF(COUNTIF(calcul_2012!8:8,'2012'!LZ2),HLOOKUP('2012'!LZ2,calcul_2012!8:9,2),"")</f>
        <v/>
      </c>
      <c r="MA7" t="str">
        <f>IF(COUNTIF(calcul_2012!8:8,'2012'!MA2),HLOOKUP('2012'!MA2,calcul_2012!8:9,2),"")</f>
        <v/>
      </c>
      <c r="MB7" t="str">
        <f>IF(COUNTIF(calcul_2012!8:8,'2012'!MB2),HLOOKUP('2012'!MB2,calcul_2012!8:9,2),"")</f>
        <v/>
      </c>
      <c r="MC7">
        <f>IF(COUNTIF(calcul_2012!8:8,'2012'!MC2),HLOOKUP('2012'!MC2,calcul_2012!8:9,2),"")</f>
        <v>35.555555555555557</v>
      </c>
      <c r="MD7" t="str">
        <f>IF(COUNTIF(calcul_2012!8:8,'2012'!MD2),HLOOKUP('2012'!MD2,calcul_2012!8:9,2),"")</f>
        <v/>
      </c>
      <c r="ME7" t="str">
        <f>IF(COUNTIF(calcul_2012!8:8,'2012'!ME2),HLOOKUP('2012'!ME2,calcul_2012!8:9,2),"")</f>
        <v/>
      </c>
      <c r="MF7" t="str">
        <f>IF(COUNTIF(calcul_2012!8:8,'2012'!MF2),HLOOKUP('2012'!MF2,calcul_2012!8:9,2),"")</f>
        <v/>
      </c>
      <c r="MG7" t="str">
        <f>IF(COUNTIF(calcul_2012!8:8,'2012'!MG2),HLOOKUP('2012'!MG2,calcul_2012!8:9,2),"")</f>
        <v/>
      </c>
      <c r="MH7" t="str">
        <f>IF(COUNTIF(calcul_2012!8:8,'2012'!MH2),HLOOKUP('2012'!MH2,calcul_2012!8:9,2),"")</f>
        <v/>
      </c>
      <c r="MI7" t="str">
        <f>IF(COUNTIF(calcul_2012!8:8,'2012'!MI2),HLOOKUP('2012'!MI2,calcul_2012!8:9,2),"")</f>
        <v/>
      </c>
      <c r="MJ7" t="str">
        <f>IF(COUNTIF(calcul_2012!8:8,'2012'!MJ2),HLOOKUP('2012'!MJ2,calcul_2012!8:9,2),"")</f>
        <v/>
      </c>
      <c r="MK7" t="str">
        <f>IF(COUNTIF(calcul_2012!8:8,'2012'!MK2),HLOOKUP('2012'!MK2,calcul_2012!8:9,2),"")</f>
        <v/>
      </c>
      <c r="ML7" t="str">
        <f>IF(COUNTIF(calcul_2012!8:8,'2012'!ML2),HLOOKUP('2012'!ML2,calcul_2012!8:9,2),"")</f>
        <v/>
      </c>
      <c r="MM7" t="str">
        <f>IF(COUNTIF(calcul_2012!8:8,'2012'!MM2),HLOOKUP('2012'!MM2,calcul_2012!8:9,2),"")</f>
        <v/>
      </c>
      <c r="MN7" t="str">
        <f>IF(COUNTIF(calcul_2012!8:8,'2012'!MN2),HLOOKUP('2012'!MN2,calcul_2012!8:9,2),"")</f>
        <v/>
      </c>
      <c r="MO7" t="str">
        <f>IF(COUNTIF(calcul_2012!8:8,'2012'!MO2),HLOOKUP('2012'!MO2,calcul_2012!8:9,2),"")</f>
        <v/>
      </c>
      <c r="MP7" t="str">
        <f>IF(COUNTIF(calcul_2012!8:8,'2012'!MP2),HLOOKUP('2012'!MP2,calcul_2012!8:9,2),"")</f>
        <v/>
      </c>
      <c r="MQ7" t="str">
        <f>IF(COUNTIF(calcul_2012!8:8,'2012'!MQ2),HLOOKUP('2012'!MQ2,calcul_2012!8:9,2),"")</f>
        <v/>
      </c>
      <c r="MR7" t="str">
        <f>IF(COUNTIF(calcul_2012!8:8,'2012'!MR2),HLOOKUP('2012'!MR2,calcul_2012!8:9,2),"")</f>
        <v/>
      </c>
      <c r="MS7" t="str">
        <f>IF(COUNTIF(calcul_2012!8:8,'2012'!MS2),HLOOKUP('2012'!MS2,calcul_2012!8:9,2),"")</f>
        <v/>
      </c>
      <c r="MT7" t="str">
        <f>IF(COUNTIF(calcul_2012!8:8,'2012'!MT2),HLOOKUP('2012'!MT2,calcul_2012!8:9,2),"")</f>
        <v/>
      </c>
      <c r="MU7" t="str">
        <f>IF(COUNTIF(calcul_2012!8:8,'2012'!MU2),HLOOKUP('2012'!MU2,calcul_2012!8:9,2),"")</f>
        <v/>
      </c>
      <c r="MV7" t="str">
        <f>IF(COUNTIF(calcul_2012!8:8,'2012'!MV2),HLOOKUP('2012'!MV2,calcul_2012!8:9,2),"")</f>
        <v/>
      </c>
      <c r="MW7" t="str">
        <f>IF(COUNTIF(calcul_2012!8:8,'2012'!MW2),HLOOKUP('2012'!MW2,calcul_2012!8:9,2),"")</f>
        <v/>
      </c>
      <c r="MX7">
        <f>IF(COUNTIF(calcul_2012!8:8,'2012'!MX2),HLOOKUP('2012'!MX2,calcul_2012!8:9,2),"")</f>
        <v>35</v>
      </c>
      <c r="MY7" t="str">
        <f>IF(COUNTIF(calcul_2012!8:8,'2012'!MY2),HLOOKUP('2012'!MY2,calcul_2012!8:9,2),"")</f>
        <v/>
      </c>
      <c r="MZ7" t="str">
        <f>IF(COUNTIF(calcul_2012!8:8,'2012'!MZ2),HLOOKUP('2012'!MZ2,calcul_2012!8:9,2),"")</f>
        <v/>
      </c>
      <c r="NA7" t="str">
        <f>IF(COUNTIF(calcul_2012!8:8,'2012'!NA2),HLOOKUP('2012'!NA2,calcul_2012!8:9,2),"")</f>
        <v/>
      </c>
      <c r="NB7" t="str">
        <f>IF(COUNTIF(calcul_2012!8:8,'2012'!NB2),HLOOKUP('2012'!NB2,calcul_2012!8:9,2),"")</f>
        <v/>
      </c>
      <c r="NC7" t="str">
        <f>IF(COUNTIF(calcul_2012!8:8,'2012'!NC2),HLOOKUP('2012'!NC2,calcul_2012!8:9,2),"")</f>
        <v/>
      </c>
      <c r="ND7" t="str">
        <f>IF(COUNTIF(calcul_2012!8:8,'2012'!ND2),HLOOKUP('2012'!ND2,calcul_2012!8:9,2),"")</f>
        <v/>
      </c>
    </row>
    <row r="8" spans="1:373">
      <c r="A8" s="11" t="s">
        <v>29</v>
      </c>
      <c r="B8" s="12" t="s">
        <v>30</v>
      </c>
      <c r="C8" s="13" t="s">
        <v>31</v>
      </c>
      <c r="D8" s="13" t="s">
        <v>32</v>
      </c>
      <c r="E8" s="14">
        <v>38075</v>
      </c>
      <c r="F8" s="13" t="s">
        <v>33</v>
      </c>
      <c r="G8" s="5">
        <v>2012</v>
      </c>
    </row>
    <row r="9" spans="1:373">
      <c r="A9" s="10" t="s">
        <v>34</v>
      </c>
      <c r="B9" s="1" t="s">
        <v>35</v>
      </c>
      <c r="C9" s="4" t="s">
        <v>36</v>
      </c>
      <c r="D9" s="4" t="s">
        <v>37</v>
      </c>
      <c r="E9" s="8">
        <v>38439</v>
      </c>
      <c r="F9" s="4" t="s">
        <v>38</v>
      </c>
      <c r="G9" s="5">
        <v>2012</v>
      </c>
      <c r="H9" t="str">
        <f>IF(COUNTIF(calcul_2012!11:11,'2012'!H2),HLOOKUP('2012'!H2,calcul_2012!11:12,2),"")</f>
        <v/>
      </c>
      <c r="I9">
        <f>IF(COUNTIF(calcul_2012!11:11,'2012'!I2),HLOOKUP('2012'!I2,calcul_2012!11:12,2),"")</f>
        <v>3.3333333333333335</v>
      </c>
      <c r="J9" t="str">
        <f>IF(COUNTIF(calcul_2012!11:11,'2012'!J2),HLOOKUP('2012'!J2,calcul_2012!11:12,2),"")</f>
        <v/>
      </c>
      <c r="K9" t="str">
        <f>IF(COUNTIF(calcul_2012!11:11,'2012'!K2),HLOOKUP('2012'!K2,calcul_2012!11:12,2),"")</f>
        <v/>
      </c>
      <c r="L9" t="str">
        <f>IF(COUNTIF(calcul_2012!11:11,'2012'!L2),HLOOKUP('2012'!L2,calcul_2012!11:12,2),"")</f>
        <v/>
      </c>
      <c r="M9" t="str">
        <f>IF(COUNTIF(calcul_2012!11:11,'2012'!M2),HLOOKUP('2012'!M2,calcul_2012!11:12,2),"")</f>
        <v/>
      </c>
      <c r="N9" t="str">
        <f>IF(COUNTIF(calcul_2012!11:11,'2012'!N2),HLOOKUP('2012'!N2,calcul_2012!11:12,2),"")</f>
        <v/>
      </c>
      <c r="O9" t="str">
        <f>IF(COUNTIF(calcul_2012!11:11,'2012'!O2),HLOOKUP('2012'!O2,calcul_2012!11:12,2),"")</f>
        <v/>
      </c>
      <c r="P9" t="str">
        <f>IF(COUNTIF(calcul_2012!11:11,'2012'!P2),HLOOKUP('2012'!P2,calcul_2012!11:12,2),"")</f>
        <v/>
      </c>
      <c r="Q9" t="str">
        <f>IF(COUNTIF(calcul_2012!11:11,'2012'!Q2),HLOOKUP('2012'!Q2,calcul_2012!11:12,2),"")</f>
        <v/>
      </c>
      <c r="R9" t="str">
        <f>IF(COUNTIF(calcul_2012!11:11,'2012'!R2),HLOOKUP('2012'!R2,calcul_2012!11:12,2),"")</f>
        <v/>
      </c>
      <c r="S9" t="str">
        <f>IF(COUNTIF(calcul_2012!11:11,'2012'!S2),HLOOKUP('2012'!S2,calcul_2012!11:12,2),"")</f>
        <v/>
      </c>
      <c r="T9" t="str">
        <f>IF(COUNTIF(calcul_2012!11:11,'2012'!T2),HLOOKUP('2012'!T2,calcul_2012!11:12,2),"")</f>
        <v/>
      </c>
      <c r="U9" t="str">
        <f>IF(COUNTIF(calcul_2012!11:11,'2012'!U2),HLOOKUP('2012'!U2,calcul_2012!11:12,2),"")</f>
        <v/>
      </c>
      <c r="V9" t="str">
        <f>IF(COUNTIF(calcul_2012!11:11,'2012'!V2),HLOOKUP('2012'!V2,calcul_2012!11:12,2),"")</f>
        <v/>
      </c>
      <c r="W9">
        <f>IF(COUNTIF(calcul_2012!11:11,'2012'!W2),HLOOKUP('2012'!W2,calcul_2012!11:12,2),"")</f>
        <v>2.6315</v>
      </c>
      <c r="X9" t="str">
        <f>IF(COUNTIF(calcul_2012!11:11,'2012'!X2),HLOOKUP('2012'!X2,calcul_2012!11:12,2),"")</f>
        <v/>
      </c>
      <c r="Y9" t="str">
        <f>IF(COUNTIF(calcul_2012!11:11,'2012'!Y2),HLOOKUP('2012'!Y2,calcul_2012!11:12,2),"")</f>
        <v/>
      </c>
      <c r="Z9" t="str">
        <f>IF(COUNTIF(calcul_2012!11:11,'2012'!Z2),HLOOKUP('2012'!Z2,calcul_2012!11:12,2),"")</f>
        <v/>
      </c>
      <c r="AA9" t="str">
        <f>IF(COUNTIF(calcul_2012!11:11,'2012'!AA2),HLOOKUP('2012'!AA2,calcul_2012!11:12,2),"")</f>
        <v/>
      </c>
      <c r="AB9" t="str">
        <f>IF(COUNTIF(calcul_2012!11:11,'2012'!AB2),HLOOKUP('2012'!AB2,calcul_2012!11:12,2),"")</f>
        <v/>
      </c>
      <c r="AC9" t="str">
        <f>IF(COUNTIF(calcul_2012!11:11,'2012'!AC2),HLOOKUP('2012'!AC2,calcul_2012!11:12,2),"")</f>
        <v/>
      </c>
      <c r="AD9" t="str">
        <f>IF(COUNTIF(calcul_2012!11:11,'2012'!AD2),HLOOKUP('2012'!AD2,calcul_2012!11:12,2),"")</f>
        <v/>
      </c>
      <c r="AE9" t="str">
        <f>IF(COUNTIF(calcul_2012!11:11,'2012'!AE2),HLOOKUP('2012'!AE2,calcul_2012!11:12,2),"")</f>
        <v/>
      </c>
      <c r="AF9" t="str">
        <f>IF(COUNTIF(calcul_2012!11:11,'2012'!AF2),HLOOKUP('2012'!AF2,calcul_2012!11:12,2),"")</f>
        <v/>
      </c>
      <c r="AG9" t="str">
        <f>IF(COUNTIF(calcul_2012!11:11,'2012'!AG2),HLOOKUP('2012'!AG2,calcul_2012!11:12,2),"")</f>
        <v/>
      </c>
      <c r="AH9" t="str">
        <f>IF(COUNTIF(calcul_2012!11:11,'2012'!AH2),HLOOKUP('2012'!AH2,calcul_2012!11:12,2),"")</f>
        <v/>
      </c>
      <c r="AI9" t="str">
        <f>IF(COUNTIF(calcul_2012!11:11,'2012'!AI2),HLOOKUP('2012'!AI2,calcul_2012!11:12,2),"")</f>
        <v/>
      </c>
      <c r="AJ9" t="str">
        <f>IF(COUNTIF(calcul_2012!11:11,'2012'!AJ2),HLOOKUP('2012'!AJ2,calcul_2012!11:12,2),"")</f>
        <v/>
      </c>
      <c r="AK9" t="str">
        <f>IF(COUNTIF(calcul_2012!11:11,'2012'!AK2),HLOOKUP('2012'!AK2,calcul_2012!11:12,2),"")</f>
        <v/>
      </c>
      <c r="AL9" t="str">
        <f>IF(COUNTIF(calcul_2012!11:11,'2012'!AL2),HLOOKUP('2012'!AL2,calcul_2012!11:12,2),"")</f>
        <v/>
      </c>
      <c r="AM9" t="str">
        <f>IF(COUNTIF(calcul_2012!11:11,'2012'!AM2),HLOOKUP('2012'!AM2,calcul_2012!11:12,2),"")</f>
        <v/>
      </c>
      <c r="AN9" t="str">
        <f>IF(COUNTIF(calcul_2012!11:11,'2012'!AN2),HLOOKUP('2012'!AN2,calcul_2012!11:12,2),"")</f>
        <v/>
      </c>
      <c r="AO9" t="str">
        <f>IF(COUNTIF(calcul_2012!11:11,'2012'!AO2),HLOOKUP('2012'!AO2,calcul_2012!11:12,2),"")</f>
        <v/>
      </c>
      <c r="AP9" t="str">
        <f>IF(COUNTIF(calcul_2012!11:11,'2012'!AP2),HLOOKUP('2012'!AP2,calcul_2012!11:12,2),"")</f>
        <v/>
      </c>
      <c r="AQ9" t="str">
        <f>IF(COUNTIF(calcul_2012!11:11,'2012'!AQ2),HLOOKUP('2012'!AQ2,calcul_2012!11:12,2),"")</f>
        <v/>
      </c>
      <c r="AR9" t="str">
        <f>IF(COUNTIF(calcul_2012!11:11,'2012'!AR2),HLOOKUP('2012'!AR2,calcul_2012!11:12,2),"")</f>
        <v/>
      </c>
      <c r="AS9" t="str">
        <f>IF(COUNTIF(calcul_2012!11:11,'2012'!AS2),HLOOKUP('2012'!AS2,calcul_2012!11:12,2),"")</f>
        <v/>
      </c>
      <c r="AT9" t="str">
        <f>IF(COUNTIF(calcul_2012!11:11,'2012'!AT2),HLOOKUP('2012'!AT2,calcul_2012!11:12,2),"")</f>
        <v/>
      </c>
      <c r="AU9" t="str">
        <f>IF(COUNTIF(calcul_2012!11:11,'2012'!AU2),HLOOKUP('2012'!AU2,calcul_2012!11:12,2),"")</f>
        <v/>
      </c>
      <c r="AV9" t="str">
        <f>IF(COUNTIF(calcul_2012!11:11,'2012'!AV2),HLOOKUP('2012'!AV2,calcul_2012!11:12,2),"")</f>
        <v/>
      </c>
      <c r="AW9" t="str">
        <f>IF(COUNTIF(calcul_2012!11:11,'2012'!AW2),HLOOKUP('2012'!AW2,calcul_2012!11:12,2),"")</f>
        <v/>
      </c>
      <c r="AX9" t="str">
        <f>IF(COUNTIF(calcul_2012!11:11,'2012'!AX2),HLOOKUP('2012'!AX2,calcul_2012!11:12,2),"")</f>
        <v/>
      </c>
      <c r="AY9" t="str">
        <f>IF(COUNTIF(calcul_2012!11:11,'2012'!AY2),HLOOKUP('2012'!AY2,calcul_2012!11:12,2),"")</f>
        <v/>
      </c>
      <c r="AZ9" t="str">
        <f>IF(COUNTIF(calcul_2012!11:11,'2012'!AZ2),HLOOKUP('2012'!AZ2,calcul_2012!11:12,2),"")</f>
        <v/>
      </c>
      <c r="BA9" t="str">
        <f>IF(COUNTIF(calcul_2012!11:11,'2012'!BA2),HLOOKUP('2012'!BA2,calcul_2012!11:12,2),"")</f>
        <v/>
      </c>
      <c r="BB9">
        <f>IF(COUNTIF(calcul_2012!11:11,'2012'!BB2),HLOOKUP('2012'!BB2,calcul_2012!11:12,2),"")</f>
        <v>1.9608333333333334</v>
      </c>
      <c r="BC9" t="str">
        <f>IF(COUNTIF(calcul_2012!11:11,'2012'!BC2),HLOOKUP('2012'!BC2,calcul_2012!11:12,2),"")</f>
        <v/>
      </c>
      <c r="BD9" t="str">
        <f>IF(COUNTIF(calcul_2012!11:11,'2012'!BD2),HLOOKUP('2012'!BD2,calcul_2012!11:12,2),"")</f>
        <v/>
      </c>
      <c r="BE9" t="str">
        <f>IF(COUNTIF(calcul_2012!11:11,'2012'!BE2),HLOOKUP('2012'!BE2,calcul_2012!11:12,2),"")</f>
        <v/>
      </c>
      <c r="BF9" t="str">
        <f>IF(COUNTIF(calcul_2012!11:11,'2012'!BF2),HLOOKUP('2012'!BF2,calcul_2012!11:12,2),"")</f>
        <v/>
      </c>
      <c r="BG9" t="str">
        <f>IF(COUNTIF(calcul_2012!11:11,'2012'!BG2),HLOOKUP('2012'!BG2,calcul_2012!11:12,2),"")</f>
        <v/>
      </c>
      <c r="BH9" t="str">
        <f>IF(COUNTIF(calcul_2012!11:11,'2012'!BH2),HLOOKUP('2012'!BH2,calcul_2012!11:12,2),"")</f>
        <v/>
      </c>
      <c r="BI9" t="str">
        <f>IF(COUNTIF(calcul_2012!11:11,'2012'!BI2),HLOOKUP('2012'!BI2,calcul_2012!11:12,2),"")</f>
        <v/>
      </c>
      <c r="BJ9" t="str">
        <f>IF(COUNTIF(calcul_2012!11:11,'2012'!BJ2),HLOOKUP('2012'!BJ2,calcul_2012!11:12,2),"")</f>
        <v/>
      </c>
      <c r="BK9" t="str">
        <f>IF(COUNTIF(calcul_2012!11:11,'2012'!BK2),HLOOKUP('2012'!BK2,calcul_2012!11:12,2),"")</f>
        <v/>
      </c>
      <c r="BL9" t="str">
        <f>IF(COUNTIF(calcul_2012!11:11,'2012'!BL2),HLOOKUP('2012'!BL2,calcul_2012!11:12,2),"")</f>
        <v/>
      </c>
      <c r="BM9" t="str">
        <f>IF(COUNTIF(calcul_2012!11:11,'2012'!BM2),HLOOKUP('2012'!BM2,calcul_2012!11:12,2),"")</f>
        <v/>
      </c>
      <c r="BN9" t="str">
        <f>IF(COUNTIF(calcul_2012!11:11,'2012'!BN2),HLOOKUP('2012'!BN2,calcul_2012!11:12,2),"")</f>
        <v/>
      </c>
      <c r="BO9">
        <f>IF(COUNTIF(calcul_2012!11:11,'2012'!BO2),HLOOKUP('2012'!BO2,calcul_2012!11:12,2),"")</f>
        <v>2.5</v>
      </c>
      <c r="BP9" t="str">
        <f>IF(COUNTIF(calcul_2012!11:11,'2012'!BP2),HLOOKUP('2012'!BP2,calcul_2012!11:12,2),"")</f>
        <v/>
      </c>
      <c r="BQ9" t="str">
        <f>IF(COUNTIF(calcul_2012!11:11,'2012'!BQ2),HLOOKUP('2012'!BQ2,calcul_2012!11:12,2),"")</f>
        <v/>
      </c>
      <c r="BR9" t="str">
        <f>IF(COUNTIF(calcul_2012!11:11,'2012'!BR2),HLOOKUP('2012'!BR2,calcul_2012!11:12,2),"")</f>
        <v/>
      </c>
      <c r="BS9" t="str">
        <f>IF(COUNTIF(calcul_2012!11:11,'2012'!BS2),HLOOKUP('2012'!BS2,calcul_2012!11:12,2),"")</f>
        <v/>
      </c>
      <c r="BT9" t="str">
        <f>IF(COUNTIF(calcul_2012!11:11,'2012'!BT2),HLOOKUP('2012'!BT2,calcul_2012!11:12,2),"")</f>
        <v/>
      </c>
      <c r="BU9" t="str">
        <f>IF(COUNTIF(calcul_2012!11:11,'2012'!BU2),HLOOKUP('2012'!BU2,calcul_2012!11:12,2),"")</f>
        <v/>
      </c>
      <c r="BV9" t="str">
        <f>IF(COUNTIF(calcul_2012!11:11,'2012'!BV2),HLOOKUP('2012'!BV2,calcul_2012!11:12,2),"")</f>
        <v/>
      </c>
      <c r="BW9" t="str">
        <f>IF(COUNTIF(calcul_2012!11:11,'2012'!BW2),HLOOKUP('2012'!BW2,calcul_2012!11:12,2),"")</f>
        <v/>
      </c>
      <c r="BX9" t="str">
        <f>IF(COUNTIF(calcul_2012!11:11,'2012'!BX2),HLOOKUP('2012'!BX2,calcul_2012!11:12,2),"")</f>
        <v/>
      </c>
      <c r="BY9" t="str">
        <f>IF(COUNTIF(calcul_2012!11:11,'2012'!BY2),HLOOKUP('2012'!BY2,calcul_2012!11:12,2),"")</f>
        <v/>
      </c>
      <c r="BZ9" t="str">
        <f>IF(COUNTIF(calcul_2012!11:11,'2012'!BZ2),HLOOKUP('2012'!BZ2,calcul_2012!11:12,2),"")</f>
        <v/>
      </c>
      <c r="CA9" t="str">
        <f>IF(COUNTIF(calcul_2012!11:11,'2012'!CA2),HLOOKUP('2012'!CA2,calcul_2012!11:12,2),"")</f>
        <v/>
      </c>
      <c r="CB9" t="str">
        <f>IF(COUNTIF(calcul_2012!11:11,'2012'!CB2),HLOOKUP('2012'!CB2,calcul_2012!11:12,2),"")</f>
        <v/>
      </c>
      <c r="CC9" t="str">
        <f>IF(COUNTIF(calcul_2012!11:11,'2012'!CC2),HLOOKUP('2012'!CC2,calcul_2012!11:12,2),"")</f>
        <v/>
      </c>
      <c r="CD9">
        <f>IF(COUNTIF(calcul_2012!11:11,'2012'!CD2),HLOOKUP('2012'!CD2,calcul_2012!11:12,2),"")</f>
        <v>2.0833333333333335</v>
      </c>
      <c r="CE9" t="str">
        <f>IF(COUNTIF(calcul_2012!11:11,'2012'!CE2),HLOOKUP('2012'!CE2,calcul_2012!11:12,2),"")</f>
        <v/>
      </c>
      <c r="CF9" t="str">
        <f>IF(COUNTIF(calcul_2012!11:11,'2012'!CF2),HLOOKUP('2012'!CF2,calcul_2012!11:12,2),"")</f>
        <v/>
      </c>
      <c r="CG9" t="str">
        <f>IF(COUNTIF(calcul_2012!11:11,'2012'!CG2),HLOOKUP('2012'!CG2,calcul_2012!11:12,2),"")</f>
        <v/>
      </c>
      <c r="CH9" t="str">
        <f>IF(COUNTIF(calcul_2012!11:11,'2012'!CH2),HLOOKUP('2012'!CH2,calcul_2012!11:12,2),"")</f>
        <v/>
      </c>
      <c r="CI9" t="str">
        <f>IF(COUNTIF(calcul_2012!11:11,'2012'!CI2),HLOOKUP('2012'!CI2,calcul_2012!11:12,2),"")</f>
        <v/>
      </c>
      <c r="CJ9" t="str">
        <f>IF(COUNTIF(calcul_2012!11:11,'2012'!CJ2),HLOOKUP('2012'!CJ2,calcul_2012!11:12,2),"")</f>
        <v/>
      </c>
      <c r="CK9" t="str">
        <f>IF(COUNTIF(calcul_2012!11:11,'2012'!CK2),HLOOKUP('2012'!CK2,calcul_2012!11:12,2),"")</f>
        <v/>
      </c>
      <c r="CL9" t="str">
        <f>IF(COUNTIF(calcul_2012!11:11,'2012'!CL2),HLOOKUP('2012'!CL2,calcul_2012!11:12,2),"")</f>
        <v/>
      </c>
      <c r="CM9" t="str">
        <f>IF(COUNTIF(calcul_2012!11:11,'2012'!CM2),HLOOKUP('2012'!CM2,calcul_2012!11:12,2),"")</f>
        <v/>
      </c>
      <c r="CN9" t="str">
        <f>IF(COUNTIF(calcul_2012!11:11,'2012'!CN2),HLOOKUP('2012'!CN2,calcul_2012!11:12,2),"")</f>
        <v/>
      </c>
      <c r="CO9" t="str">
        <f>IF(COUNTIF(calcul_2012!11:11,'2012'!CO2),HLOOKUP('2012'!CO2,calcul_2012!11:12,2),"")</f>
        <v/>
      </c>
      <c r="CP9" t="str">
        <f>IF(COUNTIF(calcul_2012!11:11,'2012'!CP2),HLOOKUP('2012'!CP2,calcul_2012!11:12,2),"")</f>
        <v/>
      </c>
      <c r="CQ9" t="str">
        <f>IF(COUNTIF(calcul_2012!11:11,'2012'!CQ2),HLOOKUP('2012'!CQ2,calcul_2012!11:12,2),"")</f>
        <v/>
      </c>
      <c r="CR9">
        <f>IF(COUNTIF(calcul_2012!11:11,'2012'!CR2),HLOOKUP('2012'!CR2,calcul_2012!11:12,2),"")</f>
        <v>3.3333333333333335</v>
      </c>
      <c r="CS9" t="str">
        <f>IF(COUNTIF(calcul_2012!11:11,'2012'!CS2),HLOOKUP('2012'!CS2,calcul_2012!11:12,2),"")</f>
        <v/>
      </c>
      <c r="CT9" t="str">
        <f>IF(COUNTIF(calcul_2012!11:11,'2012'!CT2),HLOOKUP('2012'!CT2,calcul_2012!11:12,2),"")</f>
        <v/>
      </c>
      <c r="CU9" t="str">
        <f>IF(COUNTIF(calcul_2012!11:11,'2012'!CU2),HLOOKUP('2012'!CU2,calcul_2012!11:12,2),"")</f>
        <v/>
      </c>
      <c r="CV9" t="str">
        <f>IF(COUNTIF(calcul_2012!11:11,'2012'!CV2),HLOOKUP('2012'!CV2,calcul_2012!11:12,2),"")</f>
        <v/>
      </c>
      <c r="CW9" t="str">
        <f>IF(COUNTIF(calcul_2012!11:11,'2012'!CW2),HLOOKUP('2012'!CW2,calcul_2012!11:12,2),"")</f>
        <v/>
      </c>
      <c r="CX9" t="str">
        <f>IF(COUNTIF(calcul_2012!11:11,'2012'!CX2),HLOOKUP('2012'!CX2,calcul_2012!11:12,2),"")</f>
        <v/>
      </c>
      <c r="CY9" t="str">
        <f>IF(COUNTIF(calcul_2012!11:11,'2012'!CY2),HLOOKUP('2012'!CY2,calcul_2012!11:12,2),"")</f>
        <v/>
      </c>
      <c r="CZ9" t="str">
        <f>IF(COUNTIF(calcul_2012!11:11,'2012'!CZ2),HLOOKUP('2012'!CZ2,calcul_2012!11:12,2),"")</f>
        <v/>
      </c>
      <c r="DA9" t="str">
        <f>IF(COUNTIF(calcul_2012!11:11,'2012'!DA2),HLOOKUP('2012'!DA2,calcul_2012!11:12,2),"")</f>
        <v/>
      </c>
      <c r="DB9" t="str">
        <f>IF(COUNTIF(calcul_2012!11:11,'2012'!DB2),HLOOKUP('2012'!DB2,calcul_2012!11:12,2),"")</f>
        <v/>
      </c>
      <c r="DC9" t="str">
        <f>IF(COUNTIF(calcul_2012!11:11,'2012'!DC2),HLOOKUP('2012'!DC2,calcul_2012!11:12,2),"")</f>
        <v/>
      </c>
      <c r="DD9" t="str">
        <f>IF(COUNTIF(calcul_2012!11:11,'2012'!DD2),HLOOKUP('2012'!DD2,calcul_2012!11:12,2),"")</f>
        <v/>
      </c>
      <c r="DE9" t="str">
        <f>IF(COUNTIF(calcul_2012!11:11,'2012'!DE2),HLOOKUP('2012'!DE2,calcul_2012!11:12,2),"")</f>
        <v/>
      </c>
      <c r="DF9">
        <f>IF(COUNTIF(calcul_2012!11:11,'2012'!DF2),HLOOKUP('2012'!DF2,calcul_2012!11:12,2),"")</f>
        <v>5</v>
      </c>
      <c r="DG9" t="str">
        <f>IF(COUNTIF(calcul_2012!11:11,'2012'!DG2),HLOOKUP('2012'!DG2,calcul_2012!11:12,2),"")</f>
        <v/>
      </c>
      <c r="DH9" t="str">
        <f>IF(COUNTIF(calcul_2012!11:11,'2012'!DH2),HLOOKUP('2012'!DH2,calcul_2012!11:12,2),"")</f>
        <v/>
      </c>
      <c r="DI9" t="str">
        <f>IF(COUNTIF(calcul_2012!11:11,'2012'!DI2),HLOOKUP('2012'!DI2,calcul_2012!11:12,2),"")</f>
        <v/>
      </c>
      <c r="DJ9" t="str">
        <f>IF(COUNTIF(calcul_2012!11:11,'2012'!DJ2),HLOOKUP('2012'!DJ2,calcul_2012!11:12,2),"")</f>
        <v/>
      </c>
      <c r="DK9" t="str">
        <f>IF(COUNTIF(calcul_2012!11:11,'2012'!DK2),HLOOKUP('2012'!DK2,calcul_2012!11:12,2),"")</f>
        <v/>
      </c>
      <c r="DL9" t="str">
        <f>IF(COUNTIF(calcul_2012!11:11,'2012'!DL2),HLOOKUP('2012'!DL2,calcul_2012!11:12,2),"")</f>
        <v/>
      </c>
      <c r="DM9" t="str">
        <f>IF(COUNTIF(calcul_2012!11:11,'2012'!DM2),HLOOKUP('2012'!DM2,calcul_2012!11:12,2),"")</f>
        <v/>
      </c>
      <c r="DN9" t="str">
        <f>IF(COUNTIF(calcul_2012!11:11,'2012'!DN2),HLOOKUP('2012'!DN2,calcul_2012!11:12,2),"")</f>
        <v/>
      </c>
      <c r="DO9" t="str">
        <f>IF(COUNTIF(calcul_2012!11:11,'2012'!DO2),HLOOKUP('2012'!DO2,calcul_2012!11:12,2),"")</f>
        <v/>
      </c>
      <c r="DP9" t="str">
        <f>IF(COUNTIF(calcul_2012!11:11,'2012'!DP2),HLOOKUP('2012'!DP2,calcul_2012!11:12,2),"")</f>
        <v/>
      </c>
      <c r="DQ9" t="str">
        <f>IF(COUNTIF(calcul_2012!11:11,'2012'!DQ2),HLOOKUP('2012'!DQ2,calcul_2012!11:12,2),"")</f>
        <v/>
      </c>
      <c r="DR9" t="str">
        <f>IF(COUNTIF(calcul_2012!11:11,'2012'!DR2),HLOOKUP('2012'!DR2,calcul_2012!11:12,2),"")</f>
        <v/>
      </c>
      <c r="DS9" t="str">
        <f>IF(COUNTIF(calcul_2012!11:11,'2012'!DS2),HLOOKUP('2012'!DS2,calcul_2012!11:12,2),"")</f>
        <v/>
      </c>
      <c r="DT9" t="str">
        <f>IF(COUNTIF(calcul_2012!11:11,'2012'!DT2),HLOOKUP('2012'!DT2,calcul_2012!11:12,2),"")</f>
        <v/>
      </c>
      <c r="DU9" t="str">
        <f>IF(COUNTIF(calcul_2012!11:11,'2012'!DU2),HLOOKUP('2012'!DU2,calcul_2012!11:12,2),"")</f>
        <v/>
      </c>
      <c r="DV9" t="str">
        <f>IF(COUNTIF(calcul_2012!11:11,'2012'!DV2),HLOOKUP('2012'!DV2,calcul_2012!11:12,2),"")</f>
        <v/>
      </c>
      <c r="DW9" t="str">
        <f>IF(COUNTIF(calcul_2012!11:11,'2012'!DW2),HLOOKUP('2012'!DW2,calcul_2012!11:12,2),"")</f>
        <v/>
      </c>
      <c r="DX9">
        <f>IF(COUNTIF(calcul_2012!11:11,'2012'!DX2),HLOOKUP('2012'!DX2,calcul_2012!11:12,2),"")</f>
        <v>6.666666666666667</v>
      </c>
      <c r="DY9" t="str">
        <f>IF(COUNTIF(calcul_2012!11:11,'2012'!DY2),HLOOKUP('2012'!DY2,calcul_2012!11:12,2),"")</f>
        <v/>
      </c>
      <c r="DZ9" t="str">
        <f>IF(COUNTIF(calcul_2012!11:11,'2012'!DZ2),HLOOKUP('2012'!DZ2,calcul_2012!11:12,2),"")</f>
        <v/>
      </c>
      <c r="EA9" t="str">
        <f>IF(COUNTIF(calcul_2012!11:11,'2012'!EA2),HLOOKUP('2012'!EA2,calcul_2012!11:12,2),"")</f>
        <v/>
      </c>
      <c r="EB9" t="str">
        <f>IF(COUNTIF(calcul_2012!11:11,'2012'!EB2),HLOOKUP('2012'!EB2,calcul_2012!11:12,2),"")</f>
        <v/>
      </c>
      <c r="EC9" t="str">
        <f>IF(COUNTIF(calcul_2012!11:11,'2012'!EC2),HLOOKUP('2012'!EC2,calcul_2012!11:12,2),"")</f>
        <v/>
      </c>
      <c r="ED9" t="str">
        <f>IF(COUNTIF(calcul_2012!11:11,'2012'!ED2),HLOOKUP('2012'!ED2,calcul_2012!11:12,2),"")</f>
        <v/>
      </c>
      <c r="EE9" t="str">
        <f>IF(COUNTIF(calcul_2012!11:11,'2012'!EE2),HLOOKUP('2012'!EE2,calcul_2012!11:12,2),"")</f>
        <v/>
      </c>
      <c r="EF9" t="str">
        <f>IF(COUNTIF(calcul_2012!11:11,'2012'!EF2),HLOOKUP('2012'!EF2,calcul_2012!11:12,2),"")</f>
        <v/>
      </c>
      <c r="EG9" t="str">
        <f>IF(COUNTIF(calcul_2012!11:11,'2012'!EG2),HLOOKUP('2012'!EG2,calcul_2012!11:12,2),"")</f>
        <v/>
      </c>
      <c r="EH9">
        <f>IF(COUNTIF(calcul_2012!11:11,'2012'!EH2),HLOOKUP('2012'!EH2,calcul_2012!11:12,2),"")</f>
        <v>5.5554999999999994</v>
      </c>
      <c r="EI9" t="str">
        <f>IF(COUNTIF(calcul_2012!11:11,'2012'!EI2),HLOOKUP('2012'!EI2,calcul_2012!11:12,2),"")</f>
        <v/>
      </c>
      <c r="EJ9" t="str">
        <f>IF(COUNTIF(calcul_2012!11:11,'2012'!EJ2),HLOOKUP('2012'!EJ2,calcul_2012!11:12,2),"")</f>
        <v/>
      </c>
      <c r="EK9" t="str">
        <f>IF(COUNTIF(calcul_2012!11:11,'2012'!EK2),HLOOKUP('2012'!EK2,calcul_2012!11:12,2),"")</f>
        <v/>
      </c>
      <c r="EL9" t="str">
        <f>IF(COUNTIF(calcul_2012!11:11,'2012'!EL2),HLOOKUP('2012'!EL2,calcul_2012!11:12,2),"")</f>
        <v/>
      </c>
      <c r="EM9" t="str">
        <f>IF(COUNTIF(calcul_2012!11:11,'2012'!EM2),HLOOKUP('2012'!EM2,calcul_2012!11:12,2),"")</f>
        <v/>
      </c>
      <c r="EN9" t="str">
        <f>IF(COUNTIF(calcul_2012!11:11,'2012'!EN2),HLOOKUP('2012'!EN2,calcul_2012!11:12,2),"")</f>
        <v/>
      </c>
      <c r="EO9" t="str">
        <f>IF(COUNTIF(calcul_2012!11:11,'2012'!EO2),HLOOKUP('2012'!EO2,calcul_2012!11:12,2),"")</f>
        <v/>
      </c>
      <c r="EP9" t="str">
        <f>IF(COUNTIF(calcul_2012!11:11,'2012'!EP2),HLOOKUP('2012'!EP2,calcul_2012!11:12,2),"")</f>
        <v/>
      </c>
      <c r="EQ9" t="str">
        <f>IF(COUNTIF(calcul_2012!11:11,'2012'!EQ2),HLOOKUP('2012'!EQ2,calcul_2012!11:12,2),"")</f>
        <v/>
      </c>
      <c r="ER9" t="str">
        <f>IF(COUNTIF(calcul_2012!11:11,'2012'!ER2),HLOOKUP('2012'!ER2,calcul_2012!11:12,2),"")</f>
        <v/>
      </c>
      <c r="ES9" t="str">
        <f>IF(COUNTIF(calcul_2012!11:11,'2012'!ES2),HLOOKUP('2012'!ES2,calcul_2012!11:12,2),"")</f>
        <v/>
      </c>
      <c r="ET9" t="str">
        <f>IF(COUNTIF(calcul_2012!11:11,'2012'!ET2),HLOOKUP('2012'!ET2,calcul_2012!11:12,2),"")</f>
        <v/>
      </c>
      <c r="EU9" t="str">
        <f>IF(COUNTIF(calcul_2012!11:11,'2012'!EU2),HLOOKUP('2012'!EU2,calcul_2012!11:12,2),"")</f>
        <v/>
      </c>
      <c r="EV9" t="str">
        <f>IF(COUNTIF(calcul_2012!11:11,'2012'!EV2),HLOOKUP('2012'!EV2,calcul_2012!11:12,2),"")</f>
        <v/>
      </c>
      <c r="EW9" t="str">
        <f>IF(COUNTIF(calcul_2012!11:11,'2012'!EW2),HLOOKUP('2012'!EW2,calcul_2012!11:12,2),"")</f>
        <v/>
      </c>
      <c r="EX9" t="str">
        <f>IF(COUNTIF(calcul_2012!11:11,'2012'!EX2),HLOOKUP('2012'!EX2,calcul_2012!11:12,2),"")</f>
        <v/>
      </c>
      <c r="EY9" t="str">
        <f>IF(COUNTIF(calcul_2012!11:11,'2012'!EY2),HLOOKUP('2012'!EY2,calcul_2012!11:12,2),"")</f>
        <v/>
      </c>
      <c r="EZ9" t="str">
        <f>IF(COUNTIF(calcul_2012!11:11,'2012'!EZ2),HLOOKUP('2012'!EZ2,calcul_2012!11:12,2),"")</f>
        <v/>
      </c>
      <c r="FA9" t="str">
        <f>IF(COUNTIF(calcul_2012!11:11,'2012'!FA2),HLOOKUP('2012'!FA2,calcul_2012!11:12,2),"")</f>
        <v/>
      </c>
      <c r="FB9" t="str">
        <f>IF(COUNTIF(calcul_2012!11:11,'2012'!FB2),HLOOKUP('2012'!FB2,calcul_2012!11:12,2),"")</f>
        <v/>
      </c>
      <c r="FC9" t="str">
        <f>IF(COUNTIF(calcul_2012!11:11,'2012'!FC2),HLOOKUP('2012'!FC2,calcul_2012!11:12,2),"")</f>
        <v/>
      </c>
      <c r="FD9">
        <f>IF(COUNTIF(calcul_2012!11:11,'2012'!FD2),HLOOKUP('2012'!FD2,calcul_2012!11:12,2),"")</f>
        <v>5.5554999999999994</v>
      </c>
      <c r="FE9" t="str">
        <f>IF(COUNTIF(calcul_2012!11:11,'2012'!FE2),HLOOKUP('2012'!FE2,calcul_2012!11:12,2),"")</f>
        <v/>
      </c>
      <c r="FF9" t="str">
        <f>IF(COUNTIF(calcul_2012!11:11,'2012'!FF2),HLOOKUP('2012'!FF2,calcul_2012!11:12,2),"")</f>
        <v/>
      </c>
      <c r="FG9" t="str">
        <f>IF(COUNTIF(calcul_2012!11:11,'2012'!FG2),HLOOKUP('2012'!FG2,calcul_2012!11:12,2),"")</f>
        <v/>
      </c>
      <c r="FH9" t="str">
        <f>IF(COUNTIF(calcul_2012!11:11,'2012'!FH2),HLOOKUP('2012'!FH2,calcul_2012!11:12,2),"")</f>
        <v/>
      </c>
      <c r="FI9" t="str">
        <f>IF(COUNTIF(calcul_2012!11:11,'2012'!FI2),HLOOKUP('2012'!FI2,calcul_2012!11:12,2),"")</f>
        <v/>
      </c>
      <c r="FJ9" t="str">
        <f>IF(COUNTIF(calcul_2012!11:11,'2012'!FJ2),HLOOKUP('2012'!FJ2,calcul_2012!11:12,2),"")</f>
        <v/>
      </c>
      <c r="FK9" t="str">
        <f>IF(COUNTIF(calcul_2012!11:11,'2012'!FK2),HLOOKUP('2012'!FK2,calcul_2012!11:12,2),"")</f>
        <v/>
      </c>
      <c r="FL9" t="str">
        <f>IF(COUNTIF(calcul_2012!11:11,'2012'!FL2),HLOOKUP('2012'!FL2,calcul_2012!11:12,2),"")</f>
        <v/>
      </c>
      <c r="FM9" t="str">
        <f>IF(COUNTIF(calcul_2012!11:11,'2012'!FM2),HLOOKUP('2012'!FM2,calcul_2012!11:12,2),"")</f>
        <v/>
      </c>
      <c r="FN9" t="str">
        <f>IF(COUNTIF(calcul_2012!11:11,'2012'!FN2),HLOOKUP('2012'!FN2,calcul_2012!11:12,2),"")</f>
        <v/>
      </c>
      <c r="FO9" t="str">
        <f>IF(COUNTIF(calcul_2012!11:11,'2012'!FO2),HLOOKUP('2012'!FO2,calcul_2012!11:12,2),"")</f>
        <v/>
      </c>
      <c r="FP9" t="str">
        <f>IF(COUNTIF(calcul_2012!11:11,'2012'!FP2),HLOOKUP('2012'!FP2,calcul_2012!11:12,2),"")</f>
        <v/>
      </c>
      <c r="FQ9">
        <f>IF(COUNTIF(calcul_2012!11:11,'2012'!FQ2),HLOOKUP('2012'!FQ2,calcul_2012!11:12,2),"")</f>
        <v>5</v>
      </c>
      <c r="FR9" t="str">
        <f>IF(COUNTIF(calcul_2012!11:11,'2012'!FR2),HLOOKUP('2012'!FR2,calcul_2012!11:12,2),"")</f>
        <v/>
      </c>
      <c r="FS9" t="str">
        <f>IF(COUNTIF(calcul_2012!11:11,'2012'!FS2),HLOOKUP('2012'!FS2,calcul_2012!11:12,2),"")</f>
        <v/>
      </c>
      <c r="FT9" t="str">
        <f>IF(COUNTIF(calcul_2012!11:11,'2012'!FT2),HLOOKUP('2012'!FT2,calcul_2012!11:12,2),"")</f>
        <v/>
      </c>
      <c r="FU9" t="str">
        <f>IF(COUNTIF(calcul_2012!11:11,'2012'!FU2),HLOOKUP('2012'!FU2,calcul_2012!11:12,2),"")</f>
        <v/>
      </c>
      <c r="FV9" t="str">
        <f>IF(COUNTIF(calcul_2012!11:11,'2012'!FV2),HLOOKUP('2012'!FV2,calcul_2012!11:12,2),"")</f>
        <v/>
      </c>
      <c r="FW9" t="str">
        <f>IF(COUNTIF(calcul_2012!11:11,'2012'!FW2),HLOOKUP('2012'!FW2,calcul_2012!11:12,2),"")</f>
        <v/>
      </c>
      <c r="FX9" t="str">
        <f>IF(COUNTIF(calcul_2012!11:11,'2012'!FX2),HLOOKUP('2012'!FX2,calcul_2012!11:12,2),"")</f>
        <v/>
      </c>
      <c r="FY9" t="str">
        <f>IF(COUNTIF(calcul_2012!11:11,'2012'!FY2),HLOOKUP('2012'!FY2,calcul_2012!11:12,2),"")</f>
        <v/>
      </c>
      <c r="FZ9" t="str">
        <f>IF(COUNTIF(calcul_2012!11:11,'2012'!FZ2),HLOOKUP('2012'!FZ2,calcul_2012!11:12,2),"")</f>
        <v/>
      </c>
      <c r="GA9" t="str">
        <f>IF(COUNTIF(calcul_2012!11:11,'2012'!GA2),HLOOKUP('2012'!GA2,calcul_2012!11:12,2),"")</f>
        <v/>
      </c>
      <c r="GB9" t="str">
        <f>IF(COUNTIF(calcul_2012!11:11,'2012'!GB2),HLOOKUP('2012'!GB2,calcul_2012!11:12,2),"")</f>
        <v/>
      </c>
      <c r="GC9" t="str">
        <f>IF(COUNTIF(calcul_2012!11:11,'2012'!GC2),HLOOKUP('2012'!GC2,calcul_2012!11:12,2),"")</f>
        <v/>
      </c>
      <c r="GD9" t="str">
        <f>IF(COUNTIF(calcul_2012!11:11,'2012'!GD2),HLOOKUP('2012'!GD2,calcul_2012!11:12,2),"")</f>
        <v/>
      </c>
      <c r="GE9" t="str">
        <f>IF(COUNTIF(calcul_2012!11:11,'2012'!GE2),HLOOKUP('2012'!GE2,calcul_2012!11:12,2),"")</f>
        <v/>
      </c>
      <c r="GF9">
        <f>IF(COUNTIF(calcul_2012!11:11,'2012'!GF2),HLOOKUP('2012'!GF2,calcul_2012!11:12,2),"")</f>
        <v>5.2631666666666668</v>
      </c>
      <c r="GG9" t="str">
        <f>IF(COUNTIF(calcul_2012!11:11,'2012'!GG2),HLOOKUP('2012'!GG2,calcul_2012!11:12,2),"")</f>
        <v/>
      </c>
      <c r="GH9" t="str">
        <f>IF(COUNTIF(calcul_2012!11:11,'2012'!GH2),HLOOKUP('2012'!GH2,calcul_2012!11:12,2),"")</f>
        <v/>
      </c>
      <c r="GI9" t="str">
        <f>IF(COUNTIF(calcul_2012!11:11,'2012'!GI2),HLOOKUP('2012'!GI2,calcul_2012!11:12,2),"")</f>
        <v/>
      </c>
      <c r="GJ9" t="str">
        <f>IF(COUNTIF(calcul_2012!11:11,'2012'!GJ2),HLOOKUP('2012'!GJ2,calcul_2012!11:12,2),"")</f>
        <v/>
      </c>
      <c r="GK9" t="str">
        <f>IF(COUNTIF(calcul_2012!11:11,'2012'!GK2),HLOOKUP('2012'!GK2,calcul_2012!11:12,2),"")</f>
        <v/>
      </c>
      <c r="GL9" t="str">
        <f>IF(COUNTIF(calcul_2012!11:11,'2012'!GL2),HLOOKUP('2012'!GL2,calcul_2012!11:12,2),"")</f>
        <v/>
      </c>
      <c r="GM9" t="str">
        <f>IF(COUNTIF(calcul_2012!11:11,'2012'!GM2),HLOOKUP('2012'!GM2,calcul_2012!11:12,2),"")</f>
        <v/>
      </c>
      <c r="GN9" t="str">
        <f>IF(COUNTIF(calcul_2012!11:11,'2012'!GN2),HLOOKUP('2012'!GN2,calcul_2012!11:12,2),"")</f>
        <v/>
      </c>
      <c r="GO9" t="str">
        <f>IF(COUNTIF(calcul_2012!11:11,'2012'!GO2),HLOOKUP('2012'!GO2,calcul_2012!11:12,2),"")</f>
        <v/>
      </c>
      <c r="GP9" t="str">
        <f>IF(COUNTIF(calcul_2012!11:11,'2012'!GP2),HLOOKUP('2012'!GP2,calcul_2012!11:12,2),"")</f>
        <v/>
      </c>
      <c r="GQ9" t="str">
        <f>IF(COUNTIF(calcul_2012!11:11,'2012'!GQ2),HLOOKUP('2012'!GQ2,calcul_2012!11:12,2),"")</f>
        <v/>
      </c>
      <c r="GR9" t="str">
        <f>IF(COUNTIF(calcul_2012!11:11,'2012'!GR2),HLOOKUP('2012'!GR2,calcul_2012!11:12,2),"")</f>
        <v/>
      </c>
      <c r="GS9" t="str">
        <f>IF(COUNTIF(calcul_2012!11:11,'2012'!GS2),HLOOKUP('2012'!GS2,calcul_2012!11:12,2),"")</f>
        <v/>
      </c>
      <c r="GT9">
        <f>IF(COUNTIF(calcul_2012!11:11,'2012'!GT2),HLOOKUP('2012'!GT2,calcul_2012!11:12,2),"")</f>
        <v>4.166666666666667</v>
      </c>
      <c r="GU9" t="str">
        <f>IF(COUNTIF(calcul_2012!11:11,'2012'!GU2),HLOOKUP('2012'!GU2,calcul_2012!11:12,2),"")</f>
        <v/>
      </c>
      <c r="GV9" t="str">
        <f>IF(COUNTIF(calcul_2012!11:11,'2012'!GV2),HLOOKUP('2012'!GV2,calcul_2012!11:12,2),"")</f>
        <v/>
      </c>
      <c r="GW9" t="str">
        <f>IF(COUNTIF(calcul_2012!11:11,'2012'!GW2),HLOOKUP('2012'!GW2,calcul_2012!11:12,2),"")</f>
        <v/>
      </c>
      <c r="GX9" t="str">
        <f>IF(COUNTIF(calcul_2012!11:11,'2012'!GX2),HLOOKUP('2012'!GX2,calcul_2012!11:12,2),"")</f>
        <v/>
      </c>
      <c r="GY9" t="str">
        <f>IF(COUNTIF(calcul_2012!11:11,'2012'!GY2),HLOOKUP('2012'!GY2,calcul_2012!11:12,2),"")</f>
        <v/>
      </c>
      <c r="GZ9" t="str">
        <f>IF(COUNTIF(calcul_2012!11:11,'2012'!GZ2),HLOOKUP('2012'!GZ2,calcul_2012!11:12,2),"")</f>
        <v/>
      </c>
      <c r="HA9" t="str">
        <f>IF(COUNTIF(calcul_2012!11:11,'2012'!HA2),HLOOKUP('2012'!HA2,calcul_2012!11:12,2),"")</f>
        <v/>
      </c>
      <c r="HB9" t="str">
        <f>IF(COUNTIF(calcul_2012!11:11,'2012'!HB2),HLOOKUP('2012'!HB2,calcul_2012!11:12,2),"")</f>
        <v/>
      </c>
      <c r="HC9" t="str">
        <f>IF(COUNTIF(calcul_2012!11:11,'2012'!HC2),HLOOKUP('2012'!HC2,calcul_2012!11:12,2),"")</f>
        <v/>
      </c>
      <c r="HD9" t="str">
        <f>IF(COUNTIF(calcul_2012!11:11,'2012'!HD2),HLOOKUP('2012'!HD2,calcul_2012!11:12,2),"")</f>
        <v/>
      </c>
      <c r="HE9" t="str">
        <f>IF(COUNTIF(calcul_2012!11:11,'2012'!HE2),HLOOKUP('2012'!HE2,calcul_2012!11:12,2),"")</f>
        <v/>
      </c>
      <c r="HF9" t="str">
        <f>IF(COUNTIF(calcul_2012!11:11,'2012'!HF2),HLOOKUP('2012'!HF2,calcul_2012!11:12,2),"")</f>
        <v/>
      </c>
      <c r="HG9" t="str">
        <f>IF(COUNTIF(calcul_2012!11:11,'2012'!HG2),HLOOKUP('2012'!HG2,calcul_2012!11:12,2),"")</f>
        <v/>
      </c>
      <c r="HH9" t="str">
        <f>IF(COUNTIF(calcul_2012!11:11,'2012'!HH2),HLOOKUP('2012'!HH2,calcul_2012!11:12,2),"")</f>
        <v/>
      </c>
      <c r="HI9" t="str">
        <f>IF(COUNTIF(calcul_2012!11:11,'2012'!HI2),HLOOKUP('2012'!HI2,calcul_2012!11:12,2),"")</f>
        <v/>
      </c>
      <c r="HJ9" t="str">
        <f>IF(COUNTIF(calcul_2012!11:11,'2012'!HJ2),HLOOKUP('2012'!HJ2,calcul_2012!11:12,2),"")</f>
        <v/>
      </c>
      <c r="HK9" t="str">
        <f>IF(COUNTIF(calcul_2012!11:11,'2012'!HK2),HLOOKUP('2012'!HK2,calcul_2012!11:12,2),"")</f>
        <v/>
      </c>
      <c r="HL9" t="str">
        <f>IF(COUNTIF(calcul_2012!11:11,'2012'!HL2),HLOOKUP('2012'!HL2,calcul_2012!11:12,2),"")</f>
        <v/>
      </c>
      <c r="HM9" t="str">
        <f>IF(COUNTIF(calcul_2012!11:11,'2012'!HM2),HLOOKUP('2012'!HM2,calcul_2012!11:12,2),"")</f>
        <v/>
      </c>
      <c r="HN9">
        <f>IF(COUNTIF(calcul_2012!11:11,'2012'!HN2),HLOOKUP('2012'!HN2,calcul_2012!11:12,2),"")</f>
        <v>2.9411666666666667</v>
      </c>
      <c r="HO9" t="str">
        <f>IF(COUNTIF(calcul_2012!11:11,'2012'!HO2),HLOOKUP('2012'!HO2,calcul_2012!11:12,2),"")</f>
        <v/>
      </c>
      <c r="HP9" t="str">
        <f>IF(COUNTIF(calcul_2012!11:11,'2012'!HP2),HLOOKUP('2012'!HP2,calcul_2012!11:12,2),"")</f>
        <v/>
      </c>
      <c r="HQ9" t="str">
        <f>IF(COUNTIF(calcul_2012!11:11,'2012'!HQ2),HLOOKUP('2012'!HQ2,calcul_2012!11:12,2),"")</f>
        <v/>
      </c>
      <c r="HR9" t="str">
        <f>IF(COUNTIF(calcul_2012!11:11,'2012'!HR2),HLOOKUP('2012'!HR2,calcul_2012!11:12,2),"")</f>
        <v/>
      </c>
      <c r="HS9" t="str">
        <f>IF(COUNTIF(calcul_2012!11:11,'2012'!HS2),HLOOKUP('2012'!HS2,calcul_2012!11:12,2),"")</f>
        <v/>
      </c>
      <c r="HT9" t="str">
        <f>IF(COUNTIF(calcul_2012!11:11,'2012'!HT2),HLOOKUP('2012'!HT2,calcul_2012!11:12,2),"")</f>
        <v/>
      </c>
      <c r="HU9" t="str">
        <f>IF(COUNTIF(calcul_2012!11:11,'2012'!HU2),HLOOKUP('2012'!HU2,calcul_2012!11:12,2),"")</f>
        <v/>
      </c>
      <c r="HV9" t="str">
        <f>IF(COUNTIF(calcul_2012!11:11,'2012'!HV2),HLOOKUP('2012'!HV2,calcul_2012!11:12,2),"")</f>
        <v/>
      </c>
      <c r="HW9" t="str">
        <f>IF(COUNTIF(calcul_2012!11:11,'2012'!HW2),HLOOKUP('2012'!HW2,calcul_2012!11:12,2),"")</f>
        <v/>
      </c>
      <c r="HX9" t="str">
        <f>IF(COUNTIF(calcul_2012!11:11,'2012'!HX2),HLOOKUP('2012'!HX2,calcul_2012!11:12,2),"")</f>
        <v/>
      </c>
      <c r="HY9" t="str">
        <f>IF(COUNTIF(calcul_2012!11:11,'2012'!HY2),HLOOKUP('2012'!HY2,calcul_2012!11:12,2),"")</f>
        <v/>
      </c>
      <c r="HZ9">
        <f>IF(COUNTIF(calcul_2012!11:11,'2012'!HZ2),HLOOKUP('2012'!HZ2,calcul_2012!11:12,2),"")</f>
        <v>2.0833333333333335</v>
      </c>
      <c r="IA9" t="str">
        <f>IF(COUNTIF(calcul_2012!11:11,'2012'!IA2),HLOOKUP('2012'!IA2,calcul_2012!11:12,2),"")</f>
        <v/>
      </c>
      <c r="IB9" t="str">
        <f>IF(COUNTIF(calcul_2012!11:11,'2012'!IB2),HLOOKUP('2012'!IB2,calcul_2012!11:12,2),"")</f>
        <v/>
      </c>
      <c r="IC9" t="str">
        <f>IF(COUNTIF(calcul_2012!11:11,'2012'!IC2),HLOOKUP('2012'!IC2,calcul_2012!11:12,2),"")</f>
        <v/>
      </c>
      <c r="ID9" t="str">
        <f>IF(COUNTIF(calcul_2012!11:11,'2012'!ID2),HLOOKUP('2012'!ID2,calcul_2012!11:12,2),"")</f>
        <v/>
      </c>
      <c r="IE9" t="str">
        <f>IF(COUNTIF(calcul_2012!11:11,'2012'!IE2),HLOOKUP('2012'!IE2,calcul_2012!11:12,2),"")</f>
        <v/>
      </c>
      <c r="IF9" t="str">
        <f>IF(COUNTIF(calcul_2012!11:11,'2012'!IF2),HLOOKUP('2012'!IF2,calcul_2012!11:12,2),"")</f>
        <v/>
      </c>
      <c r="IG9" t="str">
        <f>IF(COUNTIF(calcul_2012!11:11,'2012'!IG2),HLOOKUP('2012'!IG2,calcul_2012!11:12,2),"")</f>
        <v/>
      </c>
      <c r="IH9" t="str">
        <f>IF(COUNTIF(calcul_2012!11:11,'2012'!IH2),HLOOKUP('2012'!IH2,calcul_2012!11:12,2),"")</f>
        <v/>
      </c>
      <c r="II9" t="str">
        <f>IF(COUNTIF(calcul_2012!11:11,'2012'!II2),HLOOKUP('2012'!II2,calcul_2012!11:12,2),"")</f>
        <v/>
      </c>
      <c r="IJ9" t="str">
        <f>IF(COUNTIF(calcul_2012!11:11,'2012'!IJ2),HLOOKUP('2012'!IJ2,calcul_2012!11:12,2),"")</f>
        <v/>
      </c>
      <c r="IK9" t="str">
        <f>IF(COUNTIF(calcul_2012!11:11,'2012'!IK2),HLOOKUP('2012'!IK2,calcul_2012!11:12,2),"")</f>
        <v/>
      </c>
      <c r="IL9" t="str">
        <f>IF(COUNTIF(calcul_2012!11:11,'2012'!IL2),HLOOKUP('2012'!IL2,calcul_2012!11:12,2),"")</f>
        <v/>
      </c>
      <c r="IM9" t="str">
        <f>IF(COUNTIF(calcul_2012!11:11,'2012'!IM2),HLOOKUP('2012'!IM2,calcul_2012!11:12,2),"")</f>
        <v/>
      </c>
      <c r="IN9" t="str">
        <f>IF(COUNTIF(calcul_2012!11:11,'2012'!IN2),HLOOKUP('2012'!IN2,calcul_2012!11:12,2),"")</f>
        <v/>
      </c>
      <c r="IO9" t="str">
        <f>IF(COUNTIF(calcul_2012!11:11,'2012'!IO2),HLOOKUP('2012'!IO2,calcul_2012!11:12,2),"")</f>
        <v/>
      </c>
      <c r="IP9" t="str">
        <f>IF(COUNTIF(calcul_2012!11:11,'2012'!IP2),HLOOKUP('2012'!IP2,calcul_2012!11:12,2),"")</f>
        <v/>
      </c>
      <c r="IQ9" t="str">
        <f>IF(COUNTIF(calcul_2012!11:11,'2012'!IQ2),HLOOKUP('2012'!IQ2,calcul_2012!11:12,2),"")</f>
        <v/>
      </c>
      <c r="IR9" t="str">
        <f>IF(COUNTIF(calcul_2012!11:11,'2012'!IR2),HLOOKUP('2012'!IR2,calcul_2012!11:12,2),"")</f>
        <v/>
      </c>
      <c r="IS9" t="str">
        <f>IF(COUNTIF(calcul_2012!11:11,'2012'!IS2),HLOOKUP('2012'!IS2,calcul_2012!11:12,2),"")</f>
        <v/>
      </c>
      <c r="IT9">
        <f>IF(COUNTIF(calcul_2012!11:11,'2012'!IT2),HLOOKUP('2012'!IT2,calcul_2012!11:12,2),"")</f>
        <v>3.125</v>
      </c>
      <c r="IU9" t="str">
        <f>IF(COUNTIF(calcul_2012!11:11,'2012'!IU2),HLOOKUP('2012'!IU2,calcul_2012!11:12,2),"")</f>
        <v/>
      </c>
      <c r="IV9" t="str">
        <f>IF(COUNTIF(calcul_2012!11:11,'2012'!IV2),HLOOKUP('2012'!IV2,calcul_2012!11:12,2),"")</f>
        <v/>
      </c>
      <c r="IW9" t="str">
        <f>IF(COUNTIF(calcul_2012!11:11,'2012'!IW2),HLOOKUP('2012'!IW2,calcul_2012!11:12,2),"")</f>
        <v/>
      </c>
      <c r="IX9" t="str">
        <f>IF(COUNTIF(calcul_2012!11:11,'2012'!IX2),HLOOKUP('2012'!IX2,calcul_2012!11:12,2),"")</f>
        <v/>
      </c>
      <c r="IY9" t="str">
        <f>IF(COUNTIF(calcul_2012!11:11,'2012'!IY2),HLOOKUP('2012'!IY2,calcul_2012!11:12,2),"")</f>
        <v/>
      </c>
      <c r="IZ9" t="str">
        <f>IF(COUNTIF(calcul_2012!11:11,'2012'!IZ2),HLOOKUP('2012'!IZ2,calcul_2012!11:12,2),"")</f>
        <v/>
      </c>
      <c r="JA9" t="str">
        <f>IF(COUNTIF(calcul_2012!11:11,'2012'!JA2),HLOOKUP('2012'!JA2,calcul_2012!11:12,2),"")</f>
        <v/>
      </c>
      <c r="JB9" t="str">
        <f>IF(COUNTIF(calcul_2012!11:11,'2012'!JB2),HLOOKUP('2012'!JB2,calcul_2012!11:12,2),"")</f>
        <v/>
      </c>
      <c r="JC9" t="str">
        <f>IF(COUNTIF(calcul_2012!11:11,'2012'!JC2),HLOOKUP('2012'!JC2,calcul_2012!11:12,2),"")</f>
        <v/>
      </c>
      <c r="JD9">
        <f>IF(COUNTIF(calcul_2012!11:11,'2012'!JD2),HLOOKUP('2012'!JD2,calcul_2012!11:12,2),"")</f>
        <v>2.5</v>
      </c>
      <c r="JE9" t="str">
        <f>IF(COUNTIF(calcul_2012!11:11,'2012'!JE2),HLOOKUP('2012'!JE2,calcul_2012!11:12,2),"")</f>
        <v/>
      </c>
      <c r="JF9" t="str">
        <f>IF(COUNTIF(calcul_2012!11:11,'2012'!JF2),HLOOKUP('2012'!JF2,calcul_2012!11:12,2),"")</f>
        <v/>
      </c>
      <c r="JG9" t="str">
        <f>IF(COUNTIF(calcul_2012!11:11,'2012'!JG2),HLOOKUP('2012'!JG2,calcul_2012!11:12,2),"")</f>
        <v/>
      </c>
      <c r="JH9" t="str">
        <f>IF(COUNTIF(calcul_2012!11:11,'2012'!JH2),HLOOKUP('2012'!JH2,calcul_2012!11:12,2),"")</f>
        <v/>
      </c>
      <c r="JI9" t="str">
        <f>IF(COUNTIF(calcul_2012!11:11,'2012'!JI2),HLOOKUP('2012'!JI2,calcul_2012!11:12,2),"")</f>
        <v/>
      </c>
      <c r="JJ9" t="str">
        <f>IF(COUNTIF(calcul_2012!11:11,'2012'!JJ2),HLOOKUP('2012'!JJ2,calcul_2012!11:12,2),"")</f>
        <v/>
      </c>
      <c r="JK9" t="str">
        <f>IF(COUNTIF(calcul_2012!11:11,'2012'!JK2),HLOOKUP('2012'!JK2,calcul_2012!11:12,2),"")</f>
        <v/>
      </c>
      <c r="JL9" t="str">
        <f>IF(COUNTIF(calcul_2012!11:11,'2012'!JL2),HLOOKUP('2012'!JL2,calcul_2012!11:12,2),"")</f>
        <v/>
      </c>
      <c r="JM9" t="str">
        <f>IF(COUNTIF(calcul_2012!11:11,'2012'!JM2),HLOOKUP('2012'!JM2,calcul_2012!11:12,2),"")</f>
        <v/>
      </c>
      <c r="JN9" t="str">
        <f>IF(COUNTIF(calcul_2012!11:11,'2012'!JN2),HLOOKUP('2012'!JN2,calcul_2012!11:12,2),"")</f>
        <v/>
      </c>
      <c r="JO9" t="str">
        <f>IF(COUNTIF(calcul_2012!11:11,'2012'!JO2),HLOOKUP('2012'!JO2,calcul_2012!11:12,2),"")</f>
        <v/>
      </c>
      <c r="JP9" t="str">
        <f>IF(COUNTIF(calcul_2012!11:11,'2012'!JP2),HLOOKUP('2012'!JP2,calcul_2012!11:12,2),"")</f>
        <v/>
      </c>
      <c r="JQ9" t="str">
        <f>IF(COUNTIF(calcul_2012!11:11,'2012'!JQ2),HLOOKUP('2012'!JQ2,calcul_2012!11:12,2),"")</f>
        <v/>
      </c>
      <c r="JR9" t="str">
        <f>IF(COUNTIF(calcul_2012!11:11,'2012'!JR2),HLOOKUP('2012'!JR2,calcul_2012!11:12,2),"")</f>
        <v/>
      </c>
      <c r="JS9" t="str">
        <f>IF(COUNTIF(calcul_2012!11:11,'2012'!JS2),HLOOKUP('2012'!JS2,calcul_2012!11:12,2),"")</f>
        <v/>
      </c>
      <c r="JT9" t="str">
        <f>IF(COUNTIF(calcul_2012!11:11,'2012'!JT2),HLOOKUP('2012'!JT2,calcul_2012!11:12,2),"")</f>
        <v/>
      </c>
      <c r="JU9" t="str">
        <f>IF(COUNTIF(calcul_2012!11:11,'2012'!JU2),HLOOKUP('2012'!JU2,calcul_2012!11:12,2),"")</f>
        <v/>
      </c>
      <c r="JV9">
        <f>IF(COUNTIF(calcul_2012!11:11,'2012'!JV2),HLOOKUP('2012'!JV2,calcul_2012!11:12,2),"")</f>
        <v>3.7036666666666664</v>
      </c>
      <c r="JW9" t="str">
        <f>IF(COUNTIF(calcul_2012!11:11,'2012'!JW2),HLOOKUP('2012'!JW2,calcul_2012!11:12,2),"")</f>
        <v/>
      </c>
      <c r="JX9" t="str">
        <f>IF(COUNTIF(calcul_2012!11:11,'2012'!JX2),HLOOKUP('2012'!JX2,calcul_2012!11:12,2),"")</f>
        <v/>
      </c>
      <c r="JY9" t="str">
        <f>IF(COUNTIF(calcul_2012!11:11,'2012'!JY2),HLOOKUP('2012'!JY2,calcul_2012!11:12,2),"")</f>
        <v/>
      </c>
      <c r="JZ9" t="str">
        <f>IF(COUNTIF(calcul_2012!11:11,'2012'!JZ2),HLOOKUP('2012'!JZ2,calcul_2012!11:12,2),"")</f>
        <v/>
      </c>
      <c r="KA9" t="str">
        <f>IF(COUNTIF(calcul_2012!11:11,'2012'!KA2),HLOOKUP('2012'!KA2,calcul_2012!11:12,2),"")</f>
        <v/>
      </c>
      <c r="KB9" t="str">
        <f>IF(COUNTIF(calcul_2012!11:11,'2012'!KB2),HLOOKUP('2012'!KB2,calcul_2012!11:12,2),"")</f>
        <v/>
      </c>
      <c r="KC9" t="str">
        <f>IF(COUNTIF(calcul_2012!11:11,'2012'!KC2),HLOOKUP('2012'!KC2,calcul_2012!11:12,2),"")</f>
        <v/>
      </c>
      <c r="KD9" t="str">
        <f>IF(COUNTIF(calcul_2012!11:11,'2012'!KD2),HLOOKUP('2012'!KD2,calcul_2012!11:12,2),"")</f>
        <v/>
      </c>
      <c r="KE9" t="str">
        <f>IF(COUNTIF(calcul_2012!11:11,'2012'!KE2),HLOOKUP('2012'!KE2,calcul_2012!11:12,2),"")</f>
        <v/>
      </c>
      <c r="KF9" t="str">
        <f>IF(COUNTIF(calcul_2012!11:11,'2012'!KF2),HLOOKUP('2012'!KF2,calcul_2012!11:12,2),"")</f>
        <v/>
      </c>
      <c r="KG9" t="str">
        <f>IF(COUNTIF(calcul_2012!11:11,'2012'!KG2),HLOOKUP('2012'!KG2,calcul_2012!11:12,2),"")</f>
        <v/>
      </c>
      <c r="KH9" t="str">
        <f>IF(COUNTIF(calcul_2012!11:11,'2012'!KH2),HLOOKUP('2012'!KH2,calcul_2012!11:12,2),"")</f>
        <v/>
      </c>
      <c r="KI9" t="str">
        <f>IF(COUNTIF(calcul_2012!11:11,'2012'!KI2),HLOOKUP('2012'!KI2,calcul_2012!11:12,2),"")</f>
        <v/>
      </c>
      <c r="KJ9">
        <f>IF(COUNTIF(calcul_2012!11:11,'2012'!KJ2),HLOOKUP('2012'!KJ2,calcul_2012!11:12,2),"")</f>
        <v>3.125</v>
      </c>
      <c r="KK9" t="str">
        <f>IF(COUNTIF(calcul_2012!11:11,'2012'!KK2),HLOOKUP('2012'!KK2,calcul_2012!11:12,2),"")</f>
        <v/>
      </c>
      <c r="KL9" t="str">
        <f>IF(COUNTIF(calcul_2012!11:11,'2012'!KL2),HLOOKUP('2012'!KL2,calcul_2012!11:12,2),"")</f>
        <v/>
      </c>
      <c r="KM9" t="str">
        <f>IF(COUNTIF(calcul_2012!11:11,'2012'!KM2),HLOOKUP('2012'!KM2,calcul_2012!11:12,2),"")</f>
        <v/>
      </c>
      <c r="KN9" t="str">
        <f>IF(COUNTIF(calcul_2012!11:11,'2012'!KN2),HLOOKUP('2012'!KN2,calcul_2012!11:12,2),"")</f>
        <v/>
      </c>
      <c r="KO9" t="str">
        <f>IF(COUNTIF(calcul_2012!11:11,'2012'!KO2),HLOOKUP('2012'!KO2,calcul_2012!11:12,2),"")</f>
        <v/>
      </c>
      <c r="KP9" t="str">
        <f>IF(COUNTIF(calcul_2012!11:11,'2012'!KP2),HLOOKUP('2012'!KP2,calcul_2012!11:12,2),"")</f>
        <v/>
      </c>
      <c r="KQ9" t="str">
        <f>IF(COUNTIF(calcul_2012!11:11,'2012'!KQ2),HLOOKUP('2012'!KQ2,calcul_2012!11:12,2),"")</f>
        <v/>
      </c>
      <c r="KR9" t="str">
        <f>IF(COUNTIF(calcul_2012!11:11,'2012'!KR2),HLOOKUP('2012'!KR2,calcul_2012!11:12,2),"")</f>
        <v/>
      </c>
      <c r="KS9" t="str">
        <f>IF(COUNTIF(calcul_2012!11:11,'2012'!KS2),HLOOKUP('2012'!KS2,calcul_2012!11:12,2),"")</f>
        <v/>
      </c>
      <c r="KT9" t="str">
        <f>IF(COUNTIF(calcul_2012!11:11,'2012'!KT2),HLOOKUP('2012'!KT2,calcul_2012!11:12,2),"")</f>
        <v/>
      </c>
      <c r="KU9" t="str">
        <f>IF(COUNTIF(calcul_2012!11:11,'2012'!KU2),HLOOKUP('2012'!KU2,calcul_2012!11:12,2),"")</f>
        <v/>
      </c>
      <c r="KV9" t="str">
        <f>IF(COUNTIF(calcul_2012!11:11,'2012'!KV2),HLOOKUP('2012'!KV2,calcul_2012!11:12,2),"")</f>
        <v/>
      </c>
      <c r="KW9" t="str">
        <f>IF(COUNTIF(calcul_2012!11:11,'2012'!KW2),HLOOKUP('2012'!KW2,calcul_2012!11:12,2),"")</f>
        <v/>
      </c>
      <c r="KX9" t="str">
        <f>IF(COUNTIF(calcul_2012!11:11,'2012'!KX2),HLOOKUP('2012'!KX2,calcul_2012!11:12,2),"")</f>
        <v/>
      </c>
      <c r="KY9" t="str">
        <f>IF(COUNTIF(calcul_2012!11:11,'2012'!KY2),HLOOKUP('2012'!KY2,calcul_2012!11:12,2),"")</f>
        <v/>
      </c>
      <c r="KZ9">
        <f>IF(COUNTIF(calcul_2012!11:11,'2012'!KZ2),HLOOKUP('2012'!KZ2,calcul_2012!11:12,2),"")</f>
        <v>2.9411666666666667</v>
      </c>
      <c r="LA9" t="str">
        <f>IF(COUNTIF(calcul_2012!11:11,'2012'!LA2),HLOOKUP('2012'!LA2,calcul_2012!11:12,2),"")</f>
        <v/>
      </c>
      <c r="LB9" t="str">
        <f>IF(COUNTIF(calcul_2012!11:11,'2012'!LB2),HLOOKUP('2012'!LB2,calcul_2012!11:12,2),"")</f>
        <v/>
      </c>
      <c r="LC9" t="str">
        <f>IF(COUNTIF(calcul_2012!11:11,'2012'!LC2),HLOOKUP('2012'!LC2,calcul_2012!11:12,2),"")</f>
        <v/>
      </c>
      <c r="LD9" t="str">
        <f>IF(COUNTIF(calcul_2012!11:11,'2012'!LD2),HLOOKUP('2012'!LD2,calcul_2012!11:12,2),"")</f>
        <v/>
      </c>
      <c r="LE9" t="str">
        <f>IF(COUNTIF(calcul_2012!11:11,'2012'!LE2),HLOOKUP('2012'!LE2,calcul_2012!11:12,2),"")</f>
        <v/>
      </c>
      <c r="LF9" t="str">
        <f>IF(COUNTIF(calcul_2012!11:11,'2012'!LF2),HLOOKUP('2012'!LF2,calcul_2012!11:12,2),"")</f>
        <v/>
      </c>
      <c r="LG9" t="str">
        <f>IF(COUNTIF(calcul_2012!11:11,'2012'!LG2),HLOOKUP('2012'!LG2,calcul_2012!11:12,2),"")</f>
        <v/>
      </c>
      <c r="LH9" t="str">
        <f>IF(COUNTIF(calcul_2012!11:11,'2012'!LH2),HLOOKUP('2012'!LH2,calcul_2012!11:12,2),"")</f>
        <v/>
      </c>
      <c r="LI9" t="str">
        <f>IF(COUNTIF(calcul_2012!11:11,'2012'!LI2),HLOOKUP('2012'!LI2,calcul_2012!11:12,2),"")</f>
        <v/>
      </c>
      <c r="LJ9" t="str">
        <f>IF(COUNTIF(calcul_2012!11:11,'2012'!LJ2),HLOOKUP('2012'!LJ2,calcul_2012!11:12,2),"")</f>
        <v/>
      </c>
      <c r="LK9" t="str">
        <f>IF(COUNTIF(calcul_2012!11:11,'2012'!LK2),HLOOKUP('2012'!LK2,calcul_2012!11:12,2),"")</f>
        <v/>
      </c>
      <c r="LL9" t="str">
        <f>IF(COUNTIF(calcul_2012!11:11,'2012'!LL2),HLOOKUP('2012'!LL2,calcul_2012!11:12,2),"")</f>
        <v/>
      </c>
      <c r="LM9">
        <f>IF(COUNTIF(calcul_2012!11:11,'2012'!LM2),HLOOKUP('2012'!LM2,calcul_2012!11:12,2),"")</f>
        <v>5.5554999999999994</v>
      </c>
      <c r="LN9" t="str">
        <f>IF(COUNTIF(calcul_2012!11:11,'2012'!LN2),HLOOKUP('2012'!LN2,calcul_2012!11:12,2),"")</f>
        <v/>
      </c>
      <c r="LO9" t="str">
        <f>IF(COUNTIF(calcul_2012!11:11,'2012'!LO2),HLOOKUP('2012'!LO2,calcul_2012!11:12,2),"")</f>
        <v/>
      </c>
      <c r="LP9" t="str">
        <f>IF(COUNTIF(calcul_2012!11:11,'2012'!LP2),HLOOKUP('2012'!LP2,calcul_2012!11:12,2),"")</f>
        <v/>
      </c>
      <c r="LQ9" t="str">
        <f>IF(COUNTIF(calcul_2012!11:11,'2012'!LQ2),HLOOKUP('2012'!LQ2,calcul_2012!11:12,2),"")</f>
        <v/>
      </c>
      <c r="LR9" t="str">
        <f>IF(COUNTIF(calcul_2012!11:11,'2012'!LR2),HLOOKUP('2012'!LR2,calcul_2012!11:12,2),"")</f>
        <v/>
      </c>
      <c r="LS9" t="str">
        <f>IF(COUNTIF(calcul_2012!11:11,'2012'!LS2),HLOOKUP('2012'!LS2,calcul_2012!11:12,2),"")</f>
        <v/>
      </c>
      <c r="LT9" t="str">
        <f>IF(COUNTIF(calcul_2012!11:11,'2012'!LT2),HLOOKUP('2012'!LT2,calcul_2012!11:12,2),"")</f>
        <v/>
      </c>
      <c r="LU9" t="str">
        <f>IF(COUNTIF(calcul_2012!11:11,'2012'!LU2),HLOOKUP('2012'!LU2,calcul_2012!11:12,2),"")</f>
        <v/>
      </c>
      <c r="LV9" t="str">
        <f>IF(COUNTIF(calcul_2012!11:11,'2012'!LV2),HLOOKUP('2012'!LV2,calcul_2012!11:12,2),"")</f>
        <v/>
      </c>
      <c r="LW9" t="str">
        <f>IF(COUNTIF(calcul_2012!11:11,'2012'!LW2),HLOOKUP('2012'!LW2,calcul_2012!11:12,2),"")</f>
        <v/>
      </c>
      <c r="LX9" t="str">
        <f>IF(COUNTIF(calcul_2012!11:11,'2012'!LX2),HLOOKUP('2012'!LX2,calcul_2012!11:12,2),"")</f>
        <v/>
      </c>
      <c r="LY9" t="str">
        <f>IF(COUNTIF(calcul_2012!11:11,'2012'!LY2),HLOOKUP('2012'!LY2,calcul_2012!11:12,2),"")</f>
        <v/>
      </c>
      <c r="LZ9" t="str">
        <f>IF(COUNTIF(calcul_2012!11:11,'2012'!LZ2),HLOOKUP('2012'!LZ2,calcul_2012!11:12,2),"")</f>
        <v/>
      </c>
      <c r="MA9" t="str">
        <f>IF(COUNTIF(calcul_2012!11:11,'2012'!MA2),HLOOKUP('2012'!MA2,calcul_2012!11:12,2),"")</f>
        <v/>
      </c>
      <c r="MB9" t="str">
        <f>IF(COUNTIF(calcul_2012!11:11,'2012'!MB2),HLOOKUP('2012'!MB2,calcul_2012!11:12,2),"")</f>
        <v/>
      </c>
      <c r="MC9" t="str">
        <f>IF(COUNTIF(calcul_2012!11:11,'2012'!MC2),HLOOKUP('2012'!MC2,calcul_2012!11:12,2),"")</f>
        <v/>
      </c>
      <c r="MD9" t="str">
        <f>IF(COUNTIF(calcul_2012!11:11,'2012'!MD2),HLOOKUP('2012'!MD2,calcul_2012!11:12,2),"")</f>
        <v/>
      </c>
      <c r="ME9" t="str">
        <f>IF(COUNTIF(calcul_2012!11:11,'2012'!ME2),HLOOKUP('2012'!ME2,calcul_2012!11:12,2),"")</f>
        <v/>
      </c>
      <c r="MF9" t="str">
        <f>IF(COUNTIF(calcul_2012!11:11,'2012'!MF2),HLOOKUP('2012'!MF2,calcul_2012!11:12,2),"")</f>
        <v/>
      </c>
      <c r="MG9" t="str">
        <f>IF(COUNTIF(calcul_2012!11:11,'2012'!MG2),HLOOKUP('2012'!MG2,calcul_2012!11:12,2),"")</f>
        <v/>
      </c>
      <c r="MH9" t="str">
        <f>IF(COUNTIF(calcul_2012!11:11,'2012'!MH2),HLOOKUP('2012'!MH2,calcul_2012!11:12,2),"")</f>
        <v/>
      </c>
      <c r="MI9" t="str">
        <f>IF(COUNTIF(calcul_2012!11:11,'2012'!MI2),HLOOKUP('2012'!MI2,calcul_2012!11:12,2),"")</f>
        <v/>
      </c>
      <c r="MJ9" t="str">
        <f>IF(COUNTIF(calcul_2012!11:11,'2012'!MJ2),HLOOKUP('2012'!MJ2,calcul_2012!11:12,2),"")</f>
        <v/>
      </c>
      <c r="MK9" t="str">
        <f>IF(COUNTIF(calcul_2012!11:11,'2012'!MK2),HLOOKUP('2012'!MK2,calcul_2012!11:12,2),"")</f>
        <v/>
      </c>
      <c r="ML9" t="str">
        <f>IF(COUNTIF(calcul_2012!11:11,'2012'!ML2),HLOOKUP('2012'!ML2,calcul_2012!11:12,2),"")</f>
        <v/>
      </c>
      <c r="MM9" t="str">
        <f>IF(COUNTIF(calcul_2012!11:11,'2012'!MM2),HLOOKUP('2012'!MM2,calcul_2012!11:12,2),"")</f>
        <v/>
      </c>
      <c r="MN9" t="str">
        <f>IF(COUNTIF(calcul_2012!11:11,'2012'!MN2),HLOOKUP('2012'!MN2,calcul_2012!11:12,2),"")</f>
        <v/>
      </c>
      <c r="MO9" t="str">
        <f>IF(COUNTIF(calcul_2012!11:11,'2012'!MO2),HLOOKUP('2012'!MO2,calcul_2012!11:12,2),"")</f>
        <v/>
      </c>
      <c r="MP9" t="str">
        <f>IF(COUNTIF(calcul_2012!11:11,'2012'!MP2),HLOOKUP('2012'!MP2,calcul_2012!11:12,2),"")</f>
        <v/>
      </c>
      <c r="MQ9">
        <f>IF(COUNTIF(calcul_2012!11:11,'2012'!MQ2),HLOOKUP('2012'!MQ2,calcul_2012!11:12,2),"")</f>
        <v>5.5554999999999994</v>
      </c>
      <c r="MR9" t="str">
        <f>IF(COUNTIF(calcul_2012!11:11,'2012'!MR2),HLOOKUP('2012'!MR2,calcul_2012!11:12,2),"")</f>
        <v/>
      </c>
      <c r="MS9" t="str">
        <f>IF(COUNTIF(calcul_2012!11:11,'2012'!MS2),HLOOKUP('2012'!MS2,calcul_2012!11:12,2),"")</f>
        <v/>
      </c>
      <c r="MT9" t="str">
        <f>IF(COUNTIF(calcul_2012!11:11,'2012'!MT2),HLOOKUP('2012'!MT2,calcul_2012!11:12,2),"")</f>
        <v/>
      </c>
      <c r="MU9" t="str">
        <f>IF(COUNTIF(calcul_2012!11:11,'2012'!MU2),HLOOKUP('2012'!MU2,calcul_2012!11:12,2),"")</f>
        <v/>
      </c>
      <c r="MV9" t="str">
        <f>IF(COUNTIF(calcul_2012!11:11,'2012'!MV2),HLOOKUP('2012'!MV2,calcul_2012!11:12,2),"")</f>
        <v/>
      </c>
      <c r="MW9" t="str">
        <f>IF(COUNTIF(calcul_2012!11:11,'2012'!MW2),HLOOKUP('2012'!MW2,calcul_2012!11:12,2),"")</f>
        <v/>
      </c>
      <c r="MX9" t="str">
        <f>IF(COUNTIF(calcul_2012!11:11,'2012'!MX2),HLOOKUP('2012'!MX2,calcul_2012!11:12,2),"")</f>
        <v/>
      </c>
      <c r="MY9" t="str">
        <f>IF(COUNTIF(calcul_2012!11:11,'2012'!MY2),HLOOKUP('2012'!MY2,calcul_2012!11:12,2),"")</f>
        <v/>
      </c>
      <c r="MZ9" t="str">
        <f>IF(COUNTIF(calcul_2012!11:11,'2012'!MZ2),HLOOKUP('2012'!MZ2,calcul_2012!11:12,2),"")</f>
        <v/>
      </c>
      <c r="NA9" t="str">
        <f>IF(COUNTIF(calcul_2012!11:11,'2012'!NA2),HLOOKUP('2012'!NA2,calcul_2012!11:12,2),"")</f>
        <v/>
      </c>
      <c r="NB9" t="str">
        <f>IF(COUNTIF(calcul_2012!11:11,'2012'!NB2),HLOOKUP('2012'!NB2,calcul_2012!11:12,2),"")</f>
        <v/>
      </c>
      <c r="NC9" t="str">
        <f>IF(COUNTIF(calcul_2012!11:11,'2012'!NC2),HLOOKUP('2012'!NC2,calcul_2012!11:12,2),"")</f>
        <v/>
      </c>
      <c r="ND9" t="str">
        <f>IF(COUNTIF(calcul_2012!11:11,'2012'!ND2),HLOOKUP('2012'!ND2,calcul_2012!11:12,2),"")</f>
        <v/>
      </c>
      <c r="NE9" t="str">
        <f>IF(COUNTIF(calcul_2012!11:11,'2012'!NE2),HLOOKUP('2012'!NE2,calcul_2012!11:12,2),"")</f>
        <v/>
      </c>
      <c r="NF9" t="str">
        <f>IF(COUNTIF(calcul_2012!11:11,'2012'!NF2),HLOOKUP('2012'!NF2,calcul_2012!11:12,2),"")</f>
        <v/>
      </c>
      <c r="NG9" t="str">
        <f>IF(COUNTIF(calcul_2012!11:11,'2012'!NG2),HLOOKUP('2012'!NG2,calcul_2012!11:12,2),"")</f>
        <v/>
      </c>
      <c r="NH9" t="str">
        <f>IF(COUNTIF(calcul_2012!11:11,'2012'!NH2),HLOOKUP('2012'!NH2,calcul_2012!11:12,2),"")</f>
        <v/>
      </c>
      <c r="NI9">
        <f>IF(COUNTIF(calcul_2012!11:11,'2012'!NI2),HLOOKUP('2012'!NI2,calcul_2012!11:12,2),"")</f>
        <v>4.166666666666667</v>
      </c>
    </row>
    <row r="10" spans="1:373">
      <c r="A10" s="10" t="s">
        <v>39</v>
      </c>
      <c r="B10" s="1" t="s">
        <v>40</v>
      </c>
      <c r="C10" s="4" t="s">
        <v>41</v>
      </c>
      <c r="D10" s="4" t="s">
        <v>42</v>
      </c>
      <c r="E10" s="8">
        <v>38305</v>
      </c>
      <c r="F10" s="4" t="s">
        <v>43</v>
      </c>
      <c r="G10" s="5">
        <v>2012</v>
      </c>
      <c r="I10" s="31">
        <v>5</v>
      </c>
      <c r="AM10" s="29">
        <v>5</v>
      </c>
      <c r="BR10" s="26">
        <v>4.17</v>
      </c>
      <c r="CU10" s="24">
        <v>3.33</v>
      </c>
      <c r="DY10" s="22">
        <v>8.56</v>
      </c>
      <c r="FD10" s="20">
        <v>16.2</v>
      </c>
    </row>
    <row r="11" spans="1:373">
      <c r="A11" s="10" t="s">
        <v>44</v>
      </c>
      <c r="B11" s="1" t="s">
        <v>45</v>
      </c>
      <c r="C11" s="4" t="s">
        <v>46</v>
      </c>
      <c r="D11" s="4" t="s">
        <v>47</v>
      </c>
      <c r="E11" s="8">
        <v>38560</v>
      </c>
      <c r="F11" s="4" t="s">
        <v>43</v>
      </c>
      <c r="G11" s="5">
        <v>2012</v>
      </c>
      <c r="I11" s="32">
        <v>9.9166666666666661</v>
      </c>
      <c r="AM11" s="30">
        <v>13.433333333333334</v>
      </c>
      <c r="BR11" s="28">
        <v>12.05</v>
      </c>
      <c r="CU11" s="25">
        <v>10.933333333333334</v>
      </c>
      <c r="DY11" s="23">
        <v>13.633333333333333</v>
      </c>
      <c r="FD11" s="21">
        <v>20.7</v>
      </c>
    </row>
    <row r="12" spans="1:373">
      <c r="A12" s="10" t="s">
        <v>48</v>
      </c>
      <c r="B12" s="1" t="s">
        <v>49</v>
      </c>
      <c r="C12" s="4" t="s">
        <v>50</v>
      </c>
      <c r="D12" s="4" t="s">
        <v>51</v>
      </c>
      <c r="E12" s="8">
        <v>38147</v>
      </c>
      <c r="F12" s="4" t="s">
        <v>43</v>
      </c>
      <c r="G12" s="5">
        <v>2012</v>
      </c>
      <c r="I12" s="31">
        <v>9.6999999999999993</v>
      </c>
      <c r="AM12" s="30">
        <v>13.133333333333333</v>
      </c>
      <c r="BR12" s="27">
        <v>8.3333333333333339</v>
      </c>
      <c r="CU12" s="24">
        <v>7.83</v>
      </c>
      <c r="DY12" s="22">
        <v>13.6</v>
      </c>
      <c r="FD12" s="20">
        <v>15.2</v>
      </c>
    </row>
    <row r="13" spans="1:373">
      <c r="A13" s="10" t="s">
        <v>52</v>
      </c>
      <c r="B13" s="1" t="s">
        <v>53</v>
      </c>
      <c r="C13" s="5" t="s">
        <v>54</v>
      </c>
      <c r="D13" s="4" t="s">
        <v>55</v>
      </c>
      <c r="E13" s="8">
        <v>38464</v>
      </c>
      <c r="F13" s="4" t="s">
        <v>43</v>
      </c>
      <c r="G13" s="5">
        <v>2012</v>
      </c>
      <c r="I13" s="31">
        <v>0.55000000000000004</v>
      </c>
      <c r="AM13" s="29">
        <v>0.9</v>
      </c>
      <c r="BR13" s="27">
        <v>0.83</v>
      </c>
      <c r="CU13" s="24">
        <v>0.8</v>
      </c>
      <c r="DY13" s="22">
        <v>1.33</v>
      </c>
      <c r="FD13" s="20">
        <v>1.39</v>
      </c>
    </row>
    <row r="14" spans="1:373">
      <c r="A14" s="10" t="s">
        <v>56</v>
      </c>
      <c r="B14" s="1" t="s">
        <v>57</v>
      </c>
      <c r="C14" s="4" t="s">
        <v>58</v>
      </c>
      <c r="D14" s="4" t="s">
        <v>59</v>
      </c>
      <c r="E14" s="8">
        <v>38132</v>
      </c>
      <c r="F14" s="4" t="s">
        <v>60</v>
      </c>
      <c r="G14" s="5">
        <v>2012</v>
      </c>
    </row>
    <row r="15" spans="1:373">
      <c r="A15" s="10" t="s">
        <v>61</v>
      </c>
      <c r="B15" s="1" t="s">
        <v>62</v>
      </c>
      <c r="C15" s="4" t="s">
        <v>63</v>
      </c>
      <c r="D15" s="4" t="s">
        <v>64</v>
      </c>
      <c r="E15" s="8">
        <v>38187</v>
      </c>
      <c r="F15" s="4" t="s">
        <v>65</v>
      </c>
      <c r="G15" s="5">
        <v>2012</v>
      </c>
      <c r="H15" t="str">
        <f>IF(COUNTIF(calcul_2012!14:14,'2012'!H2),HLOOKUP('2012'!H2,calcul_2012!14:15,2),"")</f>
        <v/>
      </c>
      <c r="I15" t="str">
        <f>IF(COUNTIF(calcul_2012!14:14,'2012'!I2),HLOOKUP('2012'!I2,calcul_2012!14:15,2),"")</f>
        <v/>
      </c>
      <c r="J15" t="str">
        <f>IF(COUNTIF(calcul_2012!14:14,'2012'!J2),HLOOKUP('2012'!J2,calcul_2012!14:15,2),"")</f>
        <v/>
      </c>
      <c r="K15" t="str">
        <f>IF(COUNTIF(calcul_2012!14:14,'2012'!K2),HLOOKUP('2012'!K2,calcul_2012!14:15,2),"")</f>
        <v/>
      </c>
      <c r="L15" t="str">
        <f>IF(COUNTIF(calcul_2012!14:14,'2012'!L2),HLOOKUP('2012'!L2,calcul_2012!14:15,2),"")</f>
        <v/>
      </c>
      <c r="M15" t="str">
        <f>IF(COUNTIF(calcul_2012!14:14,'2012'!M2),HLOOKUP('2012'!M2,calcul_2012!14:15,2),"")</f>
        <v/>
      </c>
      <c r="N15" t="str">
        <f>IF(COUNTIF(calcul_2012!14:14,'2012'!N2),HLOOKUP('2012'!N2,calcul_2012!14:15,2),"")</f>
        <v/>
      </c>
      <c r="O15" t="str">
        <f>IF(COUNTIF(calcul_2012!14:14,'2012'!O2),HLOOKUP('2012'!O2,calcul_2012!14:15,2),"")</f>
        <v/>
      </c>
      <c r="P15" t="str">
        <f>IF(COUNTIF(calcul_2012!14:14,'2012'!P2),HLOOKUP('2012'!P2,calcul_2012!14:15,2),"")</f>
        <v/>
      </c>
      <c r="Q15" t="str">
        <f>IF(COUNTIF(calcul_2012!14:14,'2012'!Q2),HLOOKUP('2012'!Q2,calcul_2012!14:15,2),"")</f>
        <v/>
      </c>
      <c r="R15" t="str">
        <f>IF(COUNTIF(calcul_2012!14:14,'2012'!R2),HLOOKUP('2012'!R2,calcul_2012!14:15,2),"")</f>
        <v/>
      </c>
      <c r="S15" t="str">
        <f>IF(COUNTIF(calcul_2012!14:14,'2012'!S2),HLOOKUP('2012'!S2,calcul_2012!14:15,2),"")</f>
        <v/>
      </c>
      <c r="T15" t="str">
        <f>IF(COUNTIF(calcul_2012!14:14,'2012'!T2),HLOOKUP('2012'!T2,calcul_2012!14:15,2),"")</f>
        <v/>
      </c>
      <c r="U15" t="str">
        <f>IF(COUNTIF(calcul_2012!14:14,'2012'!U2),HLOOKUP('2012'!U2,calcul_2012!14:15,2),"")</f>
        <v/>
      </c>
      <c r="V15">
        <f>IF(COUNTIF(calcul_2012!14:14,'2012'!V2),HLOOKUP('2012'!V2,calcul_2012!14:15,2),"")</f>
        <v>40</v>
      </c>
      <c r="W15" t="str">
        <f>IF(COUNTIF(calcul_2012!14:14,'2012'!W2),HLOOKUP('2012'!W2,calcul_2012!14:15,2),"")</f>
        <v/>
      </c>
      <c r="X15" t="str">
        <f>IF(COUNTIF(calcul_2012!14:14,'2012'!X2),HLOOKUP('2012'!X2,calcul_2012!14:15,2),"")</f>
        <v/>
      </c>
      <c r="Y15" t="str">
        <f>IF(COUNTIF(calcul_2012!14:14,'2012'!Y2),HLOOKUP('2012'!Y2,calcul_2012!14:15,2),"")</f>
        <v/>
      </c>
      <c r="Z15" t="str">
        <f>IF(COUNTIF(calcul_2012!14:14,'2012'!Z2),HLOOKUP('2012'!Z2,calcul_2012!14:15,2),"")</f>
        <v/>
      </c>
      <c r="AA15" t="str">
        <f>IF(COUNTIF(calcul_2012!14:14,'2012'!AA2),HLOOKUP('2012'!AA2,calcul_2012!14:15,2),"")</f>
        <v/>
      </c>
      <c r="AB15" t="str">
        <f>IF(COUNTIF(calcul_2012!14:14,'2012'!AB2),HLOOKUP('2012'!AB2,calcul_2012!14:15,2),"")</f>
        <v/>
      </c>
      <c r="AC15" t="str">
        <f>IF(COUNTIF(calcul_2012!14:14,'2012'!AC2),HLOOKUP('2012'!AC2,calcul_2012!14:15,2),"")</f>
        <v/>
      </c>
      <c r="AD15" t="str">
        <f>IF(COUNTIF(calcul_2012!14:14,'2012'!AD2),HLOOKUP('2012'!AD2,calcul_2012!14:15,2),"")</f>
        <v/>
      </c>
      <c r="AE15" t="str">
        <f>IF(COUNTIF(calcul_2012!14:14,'2012'!AE2),HLOOKUP('2012'!AE2,calcul_2012!14:15,2),"")</f>
        <v/>
      </c>
      <c r="AF15" t="str">
        <f>IF(COUNTIF(calcul_2012!14:14,'2012'!AF2),HLOOKUP('2012'!AF2,calcul_2012!14:15,2),"")</f>
        <v/>
      </c>
      <c r="AG15" t="str">
        <f>IF(COUNTIF(calcul_2012!14:14,'2012'!AG2),HLOOKUP('2012'!AG2,calcul_2012!14:15,2),"")</f>
        <v/>
      </c>
      <c r="AH15" t="str">
        <f>IF(COUNTIF(calcul_2012!14:14,'2012'!AH2),HLOOKUP('2012'!AH2,calcul_2012!14:15,2),"")</f>
        <v/>
      </c>
      <c r="AI15" t="str">
        <f>IF(COUNTIF(calcul_2012!14:14,'2012'!AI2),HLOOKUP('2012'!AI2,calcul_2012!14:15,2),"")</f>
        <v/>
      </c>
      <c r="AJ15" t="str">
        <f>IF(COUNTIF(calcul_2012!14:14,'2012'!AJ2),HLOOKUP('2012'!AJ2,calcul_2012!14:15,2),"")</f>
        <v/>
      </c>
      <c r="AK15" t="str">
        <f>IF(COUNTIF(calcul_2012!14:14,'2012'!AK2),HLOOKUP('2012'!AK2,calcul_2012!14:15,2),"")</f>
        <v/>
      </c>
      <c r="AL15" t="str">
        <f>IF(COUNTIF(calcul_2012!14:14,'2012'!AL2),HLOOKUP('2012'!AL2,calcul_2012!14:15,2),"")</f>
        <v/>
      </c>
      <c r="AM15" t="str">
        <f>IF(COUNTIF(calcul_2012!14:14,'2012'!AM2),HLOOKUP('2012'!AM2,calcul_2012!14:15,2),"")</f>
        <v/>
      </c>
      <c r="AN15" t="str">
        <f>IF(COUNTIF(calcul_2012!14:14,'2012'!AN2),HLOOKUP('2012'!AN2,calcul_2012!14:15,2),"")</f>
        <v/>
      </c>
      <c r="AO15" t="str">
        <f>IF(COUNTIF(calcul_2012!14:14,'2012'!AO2),HLOOKUP('2012'!AO2,calcul_2012!14:15,2),"")</f>
        <v/>
      </c>
      <c r="AP15" t="str">
        <f>IF(COUNTIF(calcul_2012!14:14,'2012'!AP2),HLOOKUP('2012'!AP2,calcul_2012!14:15,2),"")</f>
        <v/>
      </c>
      <c r="AQ15" t="str">
        <f>IF(COUNTIF(calcul_2012!14:14,'2012'!AQ2),HLOOKUP('2012'!AQ2,calcul_2012!14:15,2),"")</f>
        <v/>
      </c>
      <c r="AR15" t="str">
        <f>IF(COUNTIF(calcul_2012!14:14,'2012'!AR2),HLOOKUP('2012'!AR2,calcul_2012!14:15,2),"")</f>
        <v/>
      </c>
      <c r="AS15" t="str">
        <f>IF(COUNTIF(calcul_2012!14:14,'2012'!AS2),HLOOKUP('2012'!AS2,calcul_2012!14:15,2),"")</f>
        <v/>
      </c>
      <c r="AT15" t="str">
        <f>IF(COUNTIF(calcul_2012!14:14,'2012'!AT2),HLOOKUP('2012'!AT2,calcul_2012!14:15,2),"")</f>
        <v/>
      </c>
      <c r="AU15" t="str">
        <f>IF(COUNTIF(calcul_2012!14:14,'2012'!AU2),HLOOKUP('2012'!AU2,calcul_2012!14:15,2),"")</f>
        <v/>
      </c>
      <c r="AV15" t="str">
        <f>IF(COUNTIF(calcul_2012!14:14,'2012'!AV2),HLOOKUP('2012'!AV2,calcul_2012!14:15,2),"")</f>
        <v/>
      </c>
      <c r="AW15" t="str">
        <f>IF(COUNTIF(calcul_2012!14:14,'2012'!AW2),HLOOKUP('2012'!AW2,calcul_2012!14:15,2),"")</f>
        <v/>
      </c>
      <c r="AX15" t="str">
        <f>IF(COUNTIF(calcul_2012!14:14,'2012'!AX2),HLOOKUP('2012'!AX2,calcul_2012!14:15,2),"")</f>
        <v/>
      </c>
      <c r="AY15" t="str">
        <f>IF(COUNTIF(calcul_2012!14:14,'2012'!AY2),HLOOKUP('2012'!AY2,calcul_2012!14:15,2),"")</f>
        <v/>
      </c>
      <c r="AZ15" t="str">
        <f>IF(COUNTIF(calcul_2012!14:14,'2012'!AZ2),HLOOKUP('2012'!AZ2,calcul_2012!14:15,2),"")</f>
        <v/>
      </c>
      <c r="BA15">
        <f>IF(COUNTIF(calcul_2012!14:14,'2012'!BA2),HLOOKUP('2012'!BA2,calcul_2012!14:15,2),"")</f>
        <v>40</v>
      </c>
      <c r="BB15" t="str">
        <f>IF(COUNTIF(calcul_2012!14:14,'2012'!BB2),HLOOKUP('2012'!BB2,calcul_2012!14:15,2),"")</f>
        <v/>
      </c>
      <c r="BC15" t="str">
        <f>IF(COUNTIF(calcul_2012!14:14,'2012'!BC2),HLOOKUP('2012'!BC2,calcul_2012!14:15,2),"")</f>
        <v/>
      </c>
      <c r="BD15" t="str">
        <f>IF(COUNTIF(calcul_2012!14:14,'2012'!BD2),HLOOKUP('2012'!BD2,calcul_2012!14:15,2),"")</f>
        <v/>
      </c>
      <c r="BE15" t="str">
        <f>IF(COUNTIF(calcul_2012!14:14,'2012'!BE2),HLOOKUP('2012'!BE2,calcul_2012!14:15,2),"")</f>
        <v/>
      </c>
      <c r="BF15" t="str">
        <f>IF(COUNTIF(calcul_2012!14:14,'2012'!BF2),HLOOKUP('2012'!BF2,calcul_2012!14:15,2),"")</f>
        <v/>
      </c>
      <c r="BG15" t="str">
        <f>IF(COUNTIF(calcul_2012!14:14,'2012'!BG2),HLOOKUP('2012'!BG2,calcul_2012!14:15,2),"")</f>
        <v/>
      </c>
      <c r="BH15" t="str">
        <f>IF(COUNTIF(calcul_2012!14:14,'2012'!BH2),HLOOKUP('2012'!BH2,calcul_2012!14:15,2),"")</f>
        <v/>
      </c>
      <c r="BI15" t="str">
        <f>IF(COUNTIF(calcul_2012!14:14,'2012'!BI2),HLOOKUP('2012'!BI2,calcul_2012!14:15,2),"")</f>
        <v/>
      </c>
      <c r="BJ15" t="str">
        <f>IF(COUNTIF(calcul_2012!14:14,'2012'!BJ2),HLOOKUP('2012'!BJ2,calcul_2012!14:15,2),"")</f>
        <v/>
      </c>
      <c r="BK15" t="str">
        <f>IF(COUNTIF(calcul_2012!14:14,'2012'!BK2),HLOOKUP('2012'!BK2,calcul_2012!14:15,2),"")</f>
        <v/>
      </c>
      <c r="BL15" t="str">
        <f>IF(COUNTIF(calcul_2012!14:14,'2012'!BL2),HLOOKUP('2012'!BL2,calcul_2012!14:15,2),"")</f>
        <v/>
      </c>
      <c r="BM15" t="str">
        <f>IF(COUNTIF(calcul_2012!14:14,'2012'!BM2),HLOOKUP('2012'!BM2,calcul_2012!14:15,2),"")</f>
        <v/>
      </c>
      <c r="BN15" t="str">
        <f>IF(COUNTIF(calcul_2012!14:14,'2012'!BN2),HLOOKUP('2012'!BN2,calcul_2012!14:15,2),"")</f>
        <v/>
      </c>
      <c r="BO15" t="str">
        <f>IF(COUNTIF(calcul_2012!14:14,'2012'!BO2),HLOOKUP('2012'!BO2,calcul_2012!14:15,2),"")</f>
        <v/>
      </c>
      <c r="BP15" t="str">
        <f>IF(COUNTIF(calcul_2012!14:14,'2012'!BP2),HLOOKUP('2012'!BP2,calcul_2012!14:15,2),"")</f>
        <v/>
      </c>
      <c r="BQ15" t="str">
        <f>IF(COUNTIF(calcul_2012!14:14,'2012'!BQ2),HLOOKUP('2012'!BQ2,calcul_2012!14:15,2),"")</f>
        <v/>
      </c>
      <c r="BR15" t="str">
        <f>IF(COUNTIF(calcul_2012!14:14,'2012'!BR2),HLOOKUP('2012'!BR2,calcul_2012!14:15,2),"")</f>
        <v/>
      </c>
      <c r="BS15" t="str">
        <f>IF(COUNTIF(calcul_2012!14:14,'2012'!BS2),HLOOKUP('2012'!BS2,calcul_2012!14:15,2),"")</f>
        <v/>
      </c>
      <c r="BT15" t="str">
        <f>IF(COUNTIF(calcul_2012!14:14,'2012'!BT2),HLOOKUP('2012'!BT2,calcul_2012!14:15,2),"")</f>
        <v/>
      </c>
      <c r="BU15" t="str">
        <f>IF(COUNTIF(calcul_2012!14:14,'2012'!BU2),HLOOKUP('2012'!BU2,calcul_2012!14:15,2),"")</f>
        <v/>
      </c>
      <c r="BV15" t="str">
        <f>IF(COUNTIF(calcul_2012!14:14,'2012'!BV2),HLOOKUP('2012'!BV2,calcul_2012!14:15,2),"")</f>
        <v/>
      </c>
      <c r="BW15" t="str">
        <f>IF(COUNTIF(calcul_2012!14:14,'2012'!BW2),HLOOKUP('2012'!BW2,calcul_2012!14:15,2),"")</f>
        <v/>
      </c>
      <c r="BX15" t="str">
        <f>IF(COUNTIF(calcul_2012!14:14,'2012'!BX2),HLOOKUP('2012'!BX2,calcul_2012!14:15,2),"")</f>
        <v/>
      </c>
      <c r="BY15" t="str">
        <f>IF(COUNTIF(calcul_2012!14:14,'2012'!BY2),HLOOKUP('2012'!BY2,calcul_2012!14:15,2),"")</f>
        <v/>
      </c>
      <c r="BZ15" t="str">
        <f>IF(COUNTIF(calcul_2012!14:14,'2012'!BZ2),HLOOKUP('2012'!BZ2,calcul_2012!14:15,2),"")</f>
        <v/>
      </c>
      <c r="CA15" t="str">
        <f>IF(COUNTIF(calcul_2012!14:14,'2012'!CA2),HLOOKUP('2012'!CA2,calcul_2012!14:15,2),"")</f>
        <v/>
      </c>
      <c r="CB15" t="str">
        <f>IF(COUNTIF(calcul_2012!14:14,'2012'!CB2),HLOOKUP('2012'!CB2,calcul_2012!14:15,2),"")</f>
        <v/>
      </c>
      <c r="CC15" t="str">
        <f>IF(COUNTIF(calcul_2012!14:14,'2012'!CC2),HLOOKUP('2012'!CC2,calcul_2012!14:15,2),"")</f>
        <v/>
      </c>
      <c r="CD15">
        <f>IF(COUNTIF(calcul_2012!14:14,'2012'!CD2),HLOOKUP('2012'!CD2,calcul_2012!14:15,2),"")</f>
        <v>40</v>
      </c>
      <c r="CE15" t="str">
        <f>IF(COUNTIF(calcul_2012!14:14,'2012'!CE2),HLOOKUP('2012'!CE2,calcul_2012!14:15,2),"")</f>
        <v/>
      </c>
      <c r="CF15" t="str">
        <f>IF(COUNTIF(calcul_2012!14:14,'2012'!CF2),HLOOKUP('2012'!CF2,calcul_2012!14:15,2),"")</f>
        <v/>
      </c>
      <c r="CG15" t="str">
        <f>IF(COUNTIF(calcul_2012!14:14,'2012'!CG2),HLOOKUP('2012'!CG2,calcul_2012!14:15,2),"")</f>
        <v/>
      </c>
      <c r="CH15" t="str">
        <f>IF(COUNTIF(calcul_2012!14:14,'2012'!CH2),HLOOKUP('2012'!CH2,calcul_2012!14:15,2),"")</f>
        <v/>
      </c>
      <c r="CI15" t="str">
        <f>IF(COUNTIF(calcul_2012!14:14,'2012'!CI2),HLOOKUP('2012'!CI2,calcul_2012!14:15,2),"")</f>
        <v/>
      </c>
      <c r="CJ15" t="str">
        <f>IF(COUNTIF(calcul_2012!14:14,'2012'!CJ2),HLOOKUP('2012'!CJ2,calcul_2012!14:15,2),"")</f>
        <v/>
      </c>
      <c r="CK15" t="str">
        <f>IF(COUNTIF(calcul_2012!14:14,'2012'!CK2),HLOOKUP('2012'!CK2,calcul_2012!14:15,2),"")</f>
        <v/>
      </c>
      <c r="CL15" t="str">
        <f>IF(COUNTIF(calcul_2012!14:14,'2012'!CL2),HLOOKUP('2012'!CL2,calcul_2012!14:15,2),"")</f>
        <v/>
      </c>
      <c r="CM15" t="str">
        <f>IF(COUNTIF(calcul_2012!14:14,'2012'!CM2),HLOOKUP('2012'!CM2,calcul_2012!14:15,2),"")</f>
        <v/>
      </c>
      <c r="CN15" t="str">
        <f>IF(COUNTIF(calcul_2012!14:14,'2012'!CN2),HLOOKUP('2012'!CN2,calcul_2012!14:15,2),"")</f>
        <v/>
      </c>
      <c r="CO15" t="str">
        <f>IF(COUNTIF(calcul_2012!14:14,'2012'!CO2),HLOOKUP('2012'!CO2,calcul_2012!14:15,2),"")</f>
        <v/>
      </c>
      <c r="CP15" t="str">
        <f>IF(COUNTIF(calcul_2012!14:14,'2012'!CP2),HLOOKUP('2012'!CP2,calcul_2012!14:15,2),"")</f>
        <v/>
      </c>
      <c r="CQ15" t="str">
        <f>IF(COUNTIF(calcul_2012!14:14,'2012'!CQ2),HLOOKUP('2012'!CQ2,calcul_2012!14:15,2),"")</f>
        <v/>
      </c>
      <c r="CR15" t="str">
        <f>IF(COUNTIF(calcul_2012!14:14,'2012'!CR2),HLOOKUP('2012'!CR2,calcul_2012!14:15,2),"")</f>
        <v/>
      </c>
      <c r="CS15" t="str">
        <f>IF(COUNTIF(calcul_2012!14:14,'2012'!CS2),HLOOKUP('2012'!CS2,calcul_2012!14:15,2),"")</f>
        <v/>
      </c>
      <c r="CT15" t="str">
        <f>IF(COUNTIF(calcul_2012!14:14,'2012'!CT2),HLOOKUP('2012'!CT2,calcul_2012!14:15,2),"")</f>
        <v/>
      </c>
      <c r="CU15" t="str">
        <f>IF(COUNTIF(calcul_2012!14:14,'2012'!CU2),HLOOKUP('2012'!CU2,calcul_2012!14:15,2),"")</f>
        <v/>
      </c>
      <c r="CV15" t="str">
        <f>IF(COUNTIF(calcul_2012!14:14,'2012'!CV2),HLOOKUP('2012'!CV2,calcul_2012!14:15,2),"")</f>
        <v/>
      </c>
      <c r="CW15" t="str">
        <f>IF(COUNTIF(calcul_2012!14:14,'2012'!CW2),HLOOKUP('2012'!CW2,calcul_2012!14:15,2),"")</f>
        <v/>
      </c>
      <c r="CX15" t="str">
        <f>IF(COUNTIF(calcul_2012!14:14,'2012'!CX2),HLOOKUP('2012'!CX2,calcul_2012!14:15,2),"")</f>
        <v/>
      </c>
      <c r="CY15" t="str">
        <f>IF(COUNTIF(calcul_2012!14:14,'2012'!CY2),HLOOKUP('2012'!CY2,calcul_2012!14:15,2),"")</f>
        <v/>
      </c>
      <c r="CZ15" t="str">
        <f>IF(COUNTIF(calcul_2012!14:14,'2012'!CZ2),HLOOKUP('2012'!CZ2,calcul_2012!14:15,2),"")</f>
        <v/>
      </c>
      <c r="DA15" t="str">
        <f>IF(COUNTIF(calcul_2012!14:14,'2012'!DA2),HLOOKUP('2012'!DA2,calcul_2012!14:15,2),"")</f>
        <v/>
      </c>
      <c r="DB15" t="str">
        <f>IF(COUNTIF(calcul_2012!14:14,'2012'!DB2),HLOOKUP('2012'!DB2,calcul_2012!14:15,2),"")</f>
        <v/>
      </c>
      <c r="DC15" t="str">
        <f>IF(COUNTIF(calcul_2012!14:14,'2012'!DC2),HLOOKUP('2012'!DC2,calcul_2012!14:15,2),"")</f>
        <v/>
      </c>
      <c r="DD15" t="str">
        <f>IF(COUNTIF(calcul_2012!14:14,'2012'!DD2),HLOOKUP('2012'!DD2,calcul_2012!14:15,2),"")</f>
        <v/>
      </c>
      <c r="DE15" t="str">
        <f>IF(COUNTIF(calcul_2012!14:14,'2012'!DE2),HLOOKUP('2012'!DE2,calcul_2012!14:15,2),"")</f>
        <v/>
      </c>
      <c r="DF15" t="str">
        <f>IF(COUNTIF(calcul_2012!14:14,'2012'!DF2),HLOOKUP('2012'!DF2,calcul_2012!14:15,2),"")</f>
        <v/>
      </c>
      <c r="DG15" t="str">
        <f>IF(COUNTIF(calcul_2012!14:14,'2012'!DG2),HLOOKUP('2012'!DG2,calcul_2012!14:15,2),"")</f>
        <v/>
      </c>
      <c r="DH15" t="str">
        <f>IF(COUNTIF(calcul_2012!14:14,'2012'!DH2),HLOOKUP('2012'!DH2,calcul_2012!14:15,2),"")</f>
        <v/>
      </c>
      <c r="DI15">
        <f>IF(COUNTIF(calcul_2012!14:14,'2012'!DI2),HLOOKUP('2012'!DI2,calcul_2012!14:15,2),"")</f>
        <v>40</v>
      </c>
      <c r="DJ15" t="str">
        <f>IF(COUNTIF(calcul_2012!14:14,'2012'!DJ2),HLOOKUP('2012'!DJ2,calcul_2012!14:15,2),"")</f>
        <v/>
      </c>
      <c r="DK15" t="str">
        <f>IF(COUNTIF(calcul_2012!14:14,'2012'!DK2),HLOOKUP('2012'!DK2,calcul_2012!14:15,2),"")</f>
        <v/>
      </c>
      <c r="DL15" t="str">
        <f>IF(COUNTIF(calcul_2012!14:14,'2012'!DL2),HLOOKUP('2012'!DL2,calcul_2012!14:15,2),"")</f>
        <v/>
      </c>
      <c r="DM15" t="str">
        <f>IF(COUNTIF(calcul_2012!14:14,'2012'!DM2),HLOOKUP('2012'!DM2,calcul_2012!14:15,2),"")</f>
        <v/>
      </c>
      <c r="DN15" t="str">
        <f>IF(COUNTIF(calcul_2012!14:14,'2012'!DN2),HLOOKUP('2012'!DN2,calcul_2012!14:15,2),"")</f>
        <v/>
      </c>
      <c r="DO15" t="str">
        <f>IF(COUNTIF(calcul_2012!14:14,'2012'!DO2),HLOOKUP('2012'!DO2,calcul_2012!14:15,2),"")</f>
        <v/>
      </c>
      <c r="DP15" t="str">
        <f>IF(COUNTIF(calcul_2012!14:14,'2012'!DP2),HLOOKUP('2012'!DP2,calcul_2012!14:15,2),"")</f>
        <v/>
      </c>
      <c r="DQ15" t="str">
        <f>IF(COUNTIF(calcul_2012!14:14,'2012'!DQ2),HLOOKUP('2012'!DQ2,calcul_2012!14:15,2),"")</f>
        <v/>
      </c>
      <c r="DR15" t="str">
        <f>IF(COUNTIF(calcul_2012!14:14,'2012'!DR2),HLOOKUP('2012'!DR2,calcul_2012!14:15,2),"")</f>
        <v/>
      </c>
      <c r="DS15" t="str">
        <f>IF(COUNTIF(calcul_2012!14:14,'2012'!DS2),HLOOKUP('2012'!DS2,calcul_2012!14:15,2),"")</f>
        <v/>
      </c>
      <c r="DT15" t="str">
        <f>IF(COUNTIF(calcul_2012!14:14,'2012'!DT2),HLOOKUP('2012'!DT2,calcul_2012!14:15,2),"")</f>
        <v/>
      </c>
      <c r="DU15" t="str">
        <f>IF(COUNTIF(calcul_2012!14:14,'2012'!DU2),HLOOKUP('2012'!DU2,calcul_2012!14:15,2),"")</f>
        <v/>
      </c>
      <c r="DV15" t="str">
        <f>IF(COUNTIF(calcul_2012!14:14,'2012'!DV2),HLOOKUP('2012'!DV2,calcul_2012!14:15,2),"")</f>
        <v/>
      </c>
      <c r="DW15" t="str">
        <f>IF(COUNTIF(calcul_2012!14:14,'2012'!DW2),HLOOKUP('2012'!DW2,calcul_2012!14:15,2),"")</f>
        <v/>
      </c>
      <c r="DX15" t="str">
        <f>IF(COUNTIF(calcul_2012!14:14,'2012'!DX2),HLOOKUP('2012'!DX2,calcul_2012!14:15,2),"")</f>
        <v/>
      </c>
      <c r="DY15" t="str">
        <f>IF(COUNTIF(calcul_2012!14:14,'2012'!DY2),HLOOKUP('2012'!DY2,calcul_2012!14:15,2),"")</f>
        <v/>
      </c>
      <c r="DZ15" t="str">
        <f>IF(COUNTIF(calcul_2012!14:14,'2012'!DZ2),HLOOKUP('2012'!DZ2,calcul_2012!14:15,2),"")</f>
        <v/>
      </c>
      <c r="EA15" t="str">
        <f>IF(COUNTIF(calcul_2012!14:14,'2012'!EA2),HLOOKUP('2012'!EA2,calcul_2012!14:15,2),"")</f>
        <v/>
      </c>
      <c r="EB15" t="str">
        <f>IF(COUNTIF(calcul_2012!14:14,'2012'!EB2),HLOOKUP('2012'!EB2,calcul_2012!14:15,2),"")</f>
        <v/>
      </c>
      <c r="EC15" t="str">
        <f>IF(COUNTIF(calcul_2012!14:14,'2012'!EC2),HLOOKUP('2012'!EC2,calcul_2012!14:15,2),"")</f>
        <v/>
      </c>
      <c r="ED15" t="str">
        <f>IF(COUNTIF(calcul_2012!14:14,'2012'!ED2),HLOOKUP('2012'!ED2,calcul_2012!14:15,2),"")</f>
        <v/>
      </c>
      <c r="EE15" t="str">
        <f>IF(COUNTIF(calcul_2012!14:14,'2012'!EE2),HLOOKUP('2012'!EE2,calcul_2012!14:15,2),"")</f>
        <v/>
      </c>
      <c r="EF15" t="str">
        <f>IF(COUNTIF(calcul_2012!14:14,'2012'!EF2),HLOOKUP('2012'!EF2,calcul_2012!14:15,2),"")</f>
        <v/>
      </c>
      <c r="EG15" t="str">
        <f>IF(COUNTIF(calcul_2012!14:14,'2012'!EG2),HLOOKUP('2012'!EG2,calcul_2012!14:15,2),"")</f>
        <v/>
      </c>
      <c r="EH15" t="str">
        <f>IF(COUNTIF(calcul_2012!14:14,'2012'!EH2),HLOOKUP('2012'!EH2,calcul_2012!14:15,2),"")</f>
        <v/>
      </c>
      <c r="EI15" t="str">
        <f>IF(COUNTIF(calcul_2012!14:14,'2012'!EI2),HLOOKUP('2012'!EI2,calcul_2012!14:15,2),"")</f>
        <v/>
      </c>
      <c r="EJ15" t="str">
        <f>IF(COUNTIF(calcul_2012!14:14,'2012'!EJ2),HLOOKUP('2012'!EJ2,calcul_2012!14:15,2),"")</f>
        <v/>
      </c>
      <c r="EK15" t="str">
        <f>IF(COUNTIF(calcul_2012!14:14,'2012'!EK2),HLOOKUP('2012'!EK2,calcul_2012!14:15,2),"")</f>
        <v/>
      </c>
      <c r="EL15" t="str">
        <f>IF(COUNTIF(calcul_2012!14:14,'2012'!EL2),HLOOKUP('2012'!EL2,calcul_2012!14:15,2),"")</f>
        <v/>
      </c>
      <c r="EM15">
        <f>IF(COUNTIF(calcul_2012!14:14,'2012'!EM2),HLOOKUP('2012'!EM2,calcul_2012!14:15,2),"")</f>
        <v>40</v>
      </c>
      <c r="EN15" t="str">
        <f>IF(COUNTIF(calcul_2012!14:14,'2012'!EN2),HLOOKUP('2012'!EN2,calcul_2012!14:15,2),"")</f>
        <v/>
      </c>
      <c r="EO15" t="str">
        <f>IF(COUNTIF(calcul_2012!14:14,'2012'!EO2),HLOOKUP('2012'!EO2,calcul_2012!14:15,2),"")</f>
        <v/>
      </c>
      <c r="EP15" t="str">
        <f>IF(COUNTIF(calcul_2012!14:14,'2012'!EP2),HLOOKUP('2012'!EP2,calcul_2012!14:15,2),"")</f>
        <v/>
      </c>
      <c r="EQ15" t="str">
        <f>IF(COUNTIF(calcul_2012!14:14,'2012'!EQ2),HLOOKUP('2012'!EQ2,calcul_2012!14:15,2),"")</f>
        <v/>
      </c>
      <c r="ER15" t="str">
        <f>IF(COUNTIF(calcul_2012!14:14,'2012'!ER2),HLOOKUP('2012'!ER2,calcul_2012!14:15,2),"")</f>
        <v/>
      </c>
      <c r="ES15" t="str">
        <f>IF(COUNTIF(calcul_2012!14:14,'2012'!ES2),HLOOKUP('2012'!ES2,calcul_2012!14:15,2),"")</f>
        <v/>
      </c>
      <c r="ET15" t="str">
        <f>IF(COUNTIF(calcul_2012!14:14,'2012'!ET2),HLOOKUP('2012'!ET2,calcul_2012!14:15,2),"")</f>
        <v/>
      </c>
      <c r="EU15" t="str">
        <f>IF(COUNTIF(calcul_2012!14:14,'2012'!EU2),HLOOKUP('2012'!EU2,calcul_2012!14:15,2),"")</f>
        <v/>
      </c>
      <c r="EV15" t="str">
        <f>IF(COUNTIF(calcul_2012!14:14,'2012'!EV2),HLOOKUP('2012'!EV2,calcul_2012!14:15,2),"")</f>
        <v/>
      </c>
      <c r="EW15" t="str">
        <f>IF(COUNTIF(calcul_2012!14:14,'2012'!EW2),HLOOKUP('2012'!EW2,calcul_2012!14:15,2),"")</f>
        <v/>
      </c>
      <c r="EX15" t="str">
        <f>IF(COUNTIF(calcul_2012!14:14,'2012'!EX2),HLOOKUP('2012'!EX2,calcul_2012!14:15,2),"")</f>
        <v/>
      </c>
      <c r="EY15" t="str">
        <f>IF(COUNTIF(calcul_2012!14:14,'2012'!EY2),HLOOKUP('2012'!EY2,calcul_2012!14:15,2),"")</f>
        <v/>
      </c>
      <c r="EZ15" t="str">
        <f>IF(COUNTIF(calcul_2012!14:14,'2012'!EZ2),HLOOKUP('2012'!EZ2,calcul_2012!14:15,2),"")</f>
        <v/>
      </c>
      <c r="FA15" t="str">
        <f>IF(COUNTIF(calcul_2012!14:14,'2012'!FA2),HLOOKUP('2012'!FA2,calcul_2012!14:15,2),"")</f>
        <v/>
      </c>
      <c r="FB15" t="str">
        <f>IF(COUNTIF(calcul_2012!14:14,'2012'!FB2),HLOOKUP('2012'!FB2,calcul_2012!14:15,2),"")</f>
        <v/>
      </c>
      <c r="FC15" t="str">
        <f>IF(COUNTIF(calcul_2012!14:14,'2012'!FC2),HLOOKUP('2012'!FC2,calcul_2012!14:15,2),"")</f>
        <v/>
      </c>
      <c r="FD15" t="str">
        <f>IF(COUNTIF(calcul_2012!14:14,'2012'!FD2),HLOOKUP('2012'!FD2,calcul_2012!14:15,2),"")</f>
        <v/>
      </c>
      <c r="FE15" t="str">
        <f>IF(COUNTIF(calcul_2012!14:14,'2012'!FE2),HLOOKUP('2012'!FE2,calcul_2012!14:15,2),"")</f>
        <v/>
      </c>
      <c r="FF15" t="str">
        <f>IF(COUNTIF(calcul_2012!14:14,'2012'!FF2),HLOOKUP('2012'!FF2,calcul_2012!14:15,2),"")</f>
        <v/>
      </c>
      <c r="FG15" t="str">
        <f>IF(COUNTIF(calcul_2012!14:14,'2012'!FG2),HLOOKUP('2012'!FG2,calcul_2012!14:15,2),"")</f>
        <v/>
      </c>
      <c r="FH15" t="str">
        <f>IF(COUNTIF(calcul_2012!14:14,'2012'!FH2),HLOOKUP('2012'!FH2,calcul_2012!14:15,2),"")</f>
        <v/>
      </c>
      <c r="FI15" t="str">
        <f>IF(COUNTIF(calcul_2012!14:14,'2012'!FI2),HLOOKUP('2012'!FI2,calcul_2012!14:15,2),"")</f>
        <v/>
      </c>
      <c r="FJ15" t="str">
        <f>IF(COUNTIF(calcul_2012!14:14,'2012'!FJ2),HLOOKUP('2012'!FJ2,calcul_2012!14:15,2),"")</f>
        <v/>
      </c>
      <c r="FK15" t="str">
        <f>IF(COUNTIF(calcul_2012!14:14,'2012'!FK2),HLOOKUP('2012'!FK2,calcul_2012!14:15,2),"")</f>
        <v/>
      </c>
      <c r="FL15" t="str">
        <f>IF(COUNTIF(calcul_2012!14:14,'2012'!FL2),HLOOKUP('2012'!FL2,calcul_2012!14:15,2),"")</f>
        <v/>
      </c>
      <c r="FM15" t="str">
        <f>IF(COUNTIF(calcul_2012!14:14,'2012'!FM2),HLOOKUP('2012'!FM2,calcul_2012!14:15,2),"")</f>
        <v/>
      </c>
      <c r="FN15" t="str">
        <f>IF(COUNTIF(calcul_2012!14:14,'2012'!FN2),HLOOKUP('2012'!FN2,calcul_2012!14:15,2),"")</f>
        <v/>
      </c>
      <c r="FO15" t="str">
        <f>IF(COUNTIF(calcul_2012!14:14,'2012'!FO2),HLOOKUP('2012'!FO2,calcul_2012!14:15,2),"")</f>
        <v/>
      </c>
      <c r="FP15" t="str">
        <f>IF(COUNTIF(calcul_2012!14:14,'2012'!FP2),HLOOKUP('2012'!FP2,calcul_2012!14:15,2),"")</f>
        <v/>
      </c>
      <c r="FQ15" t="str">
        <f>IF(COUNTIF(calcul_2012!14:14,'2012'!FQ2),HLOOKUP('2012'!FQ2,calcul_2012!14:15,2),"")</f>
        <v/>
      </c>
      <c r="FR15">
        <f>IF(COUNTIF(calcul_2012!14:14,'2012'!FR2),HLOOKUP('2012'!FR2,calcul_2012!14:15,2),"")</f>
        <v>40</v>
      </c>
      <c r="FS15" t="str">
        <f>IF(COUNTIF(calcul_2012!14:14,'2012'!FS2),HLOOKUP('2012'!FS2,calcul_2012!14:15,2),"")</f>
        <v/>
      </c>
      <c r="FT15" t="str">
        <f>IF(COUNTIF(calcul_2012!14:14,'2012'!FT2),HLOOKUP('2012'!FT2,calcul_2012!14:15,2),"")</f>
        <v/>
      </c>
      <c r="FU15" t="str">
        <f>IF(COUNTIF(calcul_2012!14:14,'2012'!FU2),HLOOKUP('2012'!FU2,calcul_2012!14:15,2),"")</f>
        <v/>
      </c>
      <c r="FV15" t="str">
        <f>IF(COUNTIF(calcul_2012!14:14,'2012'!FV2),HLOOKUP('2012'!FV2,calcul_2012!14:15,2),"")</f>
        <v/>
      </c>
      <c r="FW15" t="str">
        <f>IF(COUNTIF(calcul_2012!14:14,'2012'!FW2),HLOOKUP('2012'!FW2,calcul_2012!14:15,2),"")</f>
        <v/>
      </c>
      <c r="FX15" t="str">
        <f>IF(COUNTIF(calcul_2012!14:14,'2012'!FX2),HLOOKUP('2012'!FX2,calcul_2012!14:15,2),"")</f>
        <v/>
      </c>
      <c r="FY15" t="str">
        <f>IF(COUNTIF(calcul_2012!14:14,'2012'!FY2),HLOOKUP('2012'!FY2,calcul_2012!14:15,2),"")</f>
        <v/>
      </c>
      <c r="FZ15" t="str">
        <f>IF(COUNTIF(calcul_2012!14:14,'2012'!FZ2),HLOOKUP('2012'!FZ2,calcul_2012!14:15,2),"")</f>
        <v/>
      </c>
      <c r="GA15" t="str">
        <f>IF(COUNTIF(calcul_2012!14:14,'2012'!GA2),HLOOKUP('2012'!GA2,calcul_2012!14:15,2),"")</f>
        <v/>
      </c>
      <c r="GB15" t="str">
        <f>IF(COUNTIF(calcul_2012!14:14,'2012'!GB2),HLOOKUP('2012'!GB2,calcul_2012!14:15,2),"")</f>
        <v/>
      </c>
      <c r="GC15" t="str">
        <f>IF(COUNTIF(calcul_2012!14:14,'2012'!GC2),HLOOKUP('2012'!GC2,calcul_2012!14:15,2),"")</f>
        <v/>
      </c>
      <c r="GD15" t="str">
        <f>IF(COUNTIF(calcul_2012!14:14,'2012'!GD2),HLOOKUP('2012'!GD2,calcul_2012!14:15,2),"")</f>
        <v/>
      </c>
      <c r="GE15" t="str">
        <f>IF(COUNTIF(calcul_2012!14:14,'2012'!GE2),HLOOKUP('2012'!GE2,calcul_2012!14:15,2),"")</f>
        <v/>
      </c>
      <c r="GF15" t="str">
        <f>IF(COUNTIF(calcul_2012!14:14,'2012'!GF2),HLOOKUP('2012'!GF2,calcul_2012!14:15,2),"")</f>
        <v/>
      </c>
      <c r="GG15" t="str">
        <f>IF(COUNTIF(calcul_2012!14:14,'2012'!GG2),HLOOKUP('2012'!GG2,calcul_2012!14:15,2),"")</f>
        <v/>
      </c>
      <c r="GH15" t="str">
        <f>IF(COUNTIF(calcul_2012!14:14,'2012'!GH2),HLOOKUP('2012'!GH2,calcul_2012!14:15,2),"")</f>
        <v/>
      </c>
      <c r="GI15" t="str">
        <f>IF(COUNTIF(calcul_2012!14:14,'2012'!GI2),HLOOKUP('2012'!GI2,calcul_2012!14:15,2),"")</f>
        <v/>
      </c>
      <c r="GJ15" t="str">
        <f>IF(COUNTIF(calcul_2012!14:14,'2012'!GJ2),HLOOKUP('2012'!GJ2,calcul_2012!14:15,2),"")</f>
        <v/>
      </c>
      <c r="GK15" t="str">
        <f>IF(COUNTIF(calcul_2012!14:14,'2012'!GK2),HLOOKUP('2012'!GK2,calcul_2012!14:15,2),"")</f>
        <v/>
      </c>
      <c r="GL15" t="str">
        <f>IF(COUNTIF(calcul_2012!14:14,'2012'!GL2),HLOOKUP('2012'!GL2,calcul_2012!14:15,2),"")</f>
        <v/>
      </c>
      <c r="GM15" t="str">
        <f>IF(COUNTIF(calcul_2012!14:14,'2012'!GM2),HLOOKUP('2012'!GM2,calcul_2012!14:15,2),"")</f>
        <v/>
      </c>
      <c r="GN15" t="str">
        <f>IF(COUNTIF(calcul_2012!14:14,'2012'!GN2),HLOOKUP('2012'!GN2,calcul_2012!14:15,2),"")</f>
        <v/>
      </c>
      <c r="GO15" t="str">
        <f>IF(COUNTIF(calcul_2012!14:14,'2012'!GO2),HLOOKUP('2012'!GO2,calcul_2012!14:15,2),"")</f>
        <v/>
      </c>
      <c r="GP15" t="str">
        <f>IF(COUNTIF(calcul_2012!14:14,'2012'!GP2),HLOOKUP('2012'!GP2,calcul_2012!14:15,2),"")</f>
        <v/>
      </c>
      <c r="GQ15" t="str">
        <f>IF(COUNTIF(calcul_2012!14:14,'2012'!GQ2),HLOOKUP('2012'!GQ2,calcul_2012!14:15,2),"")</f>
        <v/>
      </c>
      <c r="GR15" t="str">
        <f>IF(COUNTIF(calcul_2012!14:14,'2012'!GR2),HLOOKUP('2012'!GR2,calcul_2012!14:15,2),"")</f>
        <v/>
      </c>
      <c r="GS15" t="str">
        <f>IF(COUNTIF(calcul_2012!14:14,'2012'!GS2),HLOOKUP('2012'!GS2,calcul_2012!14:15,2),"")</f>
        <v/>
      </c>
      <c r="GT15" t="str">
        <f>IF(COUNTIF(calcul_2012!14:14,'2012'!GT2),HLOOKUP('2012'!GT2,calcul_2012!14:15,2),"")</f>
        <v/>
      </c>
      <c r="GU15" t="str">
        <f>IF(COUNTIF(calcul_2012!14:14,'2012'!GU2),HLOOKUP('2012'!GU2,calcul_2012!14:15,2),"")</f>
        <v/>
      </c>
      <c r="GV15">
        <f>IF(COUNTIF(calcul_2012!14:14,'2012'!GV2),HLOOKUP('2012'!GV2,calcul_2012!14:15,2),"")</f>
        <v>17</v>
      </c>
      <c r="GW15" t="str">
        <f>IF(COUNTIF(calcul_2012!14:14,'2012'!GW2),HLOOKUP('2012'!GW2,calcul_2012!14:15,2),"")</f>
        <v/>
      </c>
      <c r="GX15" t="str">
        <f>IF(COUNTIF(calcul_2012!14:14,'2012'!GX2),HLOOKUP('2012'!GX2,calcul_2012!14:15,2),"")</f>
        <v/>
      </c>
      <c r="GY15" t="str">
        <f>IF(COUNTIF(calcul_2012!14:14,'2012'!GY2),HLOOKUP('2012'!GY2,calcul_2012!14:15,2),"")</f>
        <v/>
      </c>
      <c r="GZ15" t="str">
        <f>IF(COUNTIF(calcul_2012!14:14,'2012'!GZ2),HLOOKUP('2012'!GZ2,calcul_2012!14:15,2),"")</f>
        <v/>
      </c>
      <c r="HA15" t="str">
        <f>IF(COUNTIF(calcul_2012!14:14,'2012'!HA2),HLOOKUP('2012'!HA2,calcul_2012!14:15,2),"")</f>
        <v/>
      </c>
      <c r="HB15" t="str">
        <f>IF(COUNTIF(calcul_2012!14:14,'2012'!HB2),HLOOKUP('2012'!HB2,calcul_2012!14:15,2),"")</f>
        <v/>
      </c>
      <c r="HC15" t="str">
        <f>IF(COUNTIF(calcul_2012!14:14,'2012'!HC2),HLOOKUP('2012'!HC2,calcul_2012!14:15,2),"")</f>
        <v/>
      </c>
      <c r="HD15" t="str">
        <f>IF(COUNTIF(calcul_2012!14:14,'2012'!HD2),HLOOKUP('2012'!HD2,calcul_2012!14:15,2),"")</f>
        <v/>
      </c>
      <c r="HE15" t="str">
        <f>IF(COUNTIF(calcul_2012!14:14,'2012'!HE2),HLOOKUP('2012'!HE2,calcul_2012!14:15,2),"")</f>
        <v/>
      </c>
      <c r="HF15" t="str">
        <f>IF(COUNTIF(calcul_2012!14:14,'2012'!HF2),HLOOKUP('2012'!HF2,calcul_2012!14:15,2),"")</f>
        <v/>
      </c>
      <c r="HG15" t="str">
        <f>IF(COUNTIF(calcul_2012!14:14,'2012'!HG2),HLOOKUP('2012'!HG2,calcul_2012!14:15,2),"")</f>
        <v/>
      </c>
      <c r="HH15" t="str">
        <f>IF(COUNTIF(calcul_2012!14:14,'2012'!HH2),HLOOKUP('2012'!HH2,calcul_2012!14:15,2),"")</f>
        <v/>
      </c>
      <c r="HI15" t="str">
        <f>IF(COUNTIF(calcul_2012!14:14,'2012'!HI2),HLOOKUP('2012'!HI2,calcul_2012!14:15,2),"")</f>
        <v/>
      </c>
      <c r="HJ15" t="str">
        <f>IF(COUNTIF(calcul_2012!14:14,'2012'!HJ2),HLOOKUP('2012'!HJ2,calcul_2012!14:15,2),"")</f>
        <v/>
      </c>
      <c r="HK15" t="str">
        <f>IF(COUNTIF(calcul_2012!14:14,'2012'!HK2),HLOOKUP('2012'!HK2,calcul_2012!14:15,2),"")</f>
        <v/>
      </c>
      <c r="HL15" t="str">
        <f>IF(COUNTIF(calcul_2012!14:14,'2012'!HL2),HLOOKUP('2012'!HL2,calcul_2012!14:15,2),"")</f>
        <v/>
      </c>
      <c r="HM15" t="str">
        <f>IF(COUNTIF(calcul_2012!14:14,'2012'!HM2),HLOOKUP('2012'!HM2,calcul_2012!14:15,2),"")</f>
        <v/>
      </c>
      <c r="HN15" t="str">
        <f>IF(COUNTIF(calcul_2012!14:14,'2012'!HN2),HLOOKUP('2012'!HN2,calcul_2012!14:15,2),"")</f>
        <v/>
      </c>
      <c r="HO15" t="str">
        <f>IF(COUNTIF(calcul_2012!14:14,'2012'!HO2),HLOOKUP('2012'!HO2,calcul_2012!14:15,2),"")</f>
        <v/>
      </c>
      <c r="HP15" t="str">
        <f>IF(COUNTIF(calcul_2012!14:14,'2012'!HP2),HLOOKUP('2012'!HP2,calcul_2012!14:15,2),"")</f>
        <v/>
      </c>
      <c r="HQ15" t="str">
        <f>IF(COUNTIF(calcul_2012!14:14,'2012'!HQ2),HLOOKUP('2012'!HQ2,calcul_2012!14:15,2),"")</f>
        <v/>
      </c>
      <c r="HR15" t="str">
        <f>IF(COUNTIF(calcul_2012!14:14,'2012'!HR2),HLOOKUP('2012'!HR2,calcul_2012!14:15,2),"")</f>
        <v/>
      </c>
      <c r="HS15" t="str">
        <f>IF(COUNTIF(calcul_2012!14:14,'2012'!HS2),HLOOKUP('2012'!HS2,calcul_2012!14:15,2),"")</f>
        <v/>
      </c>
      <c r="HT15" t="str">
        <f>IF(COUNTIF(calcul_2012!14:14,'2012'!HT2),HLOOKUP('2012'!HT2,calcul_2012!14:15,2),"")</f>
        <v/>
      </c>
      <c r="HU15" t="str">
        <f>IF(COUNTIF(calcul_2012!14:14,'2012'!HU2),HLOOKUP('2012'!HU2,calcul_2012!14:15,2),"")</f>
        <v/>
      </c>
      <c r="HV15" t="str">
        <f>IF(COUNTIF(calcul_2012!14:14,'2012'!HV2),HLOOKUP('2012'!HV2,calcul_2012!14:15,2),"")</f>
        <v/>
      </c>
      <c r="HW15" t="str">
        <f>IF(COUNTIF(calcul_2012!14:14,'2012'!HW2),HLOOKUP('2012'!HW2,calcul_2012!14:15,2),"")</f>
        <v/>
      </c>
      <c r="HX15" t="str">
        <f>IF(COUNTIF(calcul_2012!14:14,'2012'!HX2),HLOOKUP('2012'!HX2,calcul_2012!14:15,2),"")</f>
        <v/>
      </c>
      <c r="HY15" t="str">
        <f>IF(COUNTIF(calcul_2012!14:14,'2012'!HY2),HLOOKUP('2012'!HY2,calcul_2012!14:15,2),"")</f>
        <v/>
      </c>
      <c r="HZ15" t="str">
        <f>IF(COUNTIF(calcul_2012!14:14,'2012'!HZ2),HLOOKUP('2012'!HZ2,calcul_2012!14:15,2),"")</f>
        <v/>
      </c>
      <c r="IA15">
        <f>IF(COUNTIF(calcul_2012!14:14,'2012'!IA2),HLOOKUP('2012'!IA2,calcul_2012!14:15,2),"")</f>
        <v>10</v>
      </c>
      <c r="IB15" t="str">
        <f>IF(COUNTIF(calcul_2012!14:14,'2012'!IB2),HLOOKUP('2012'!IB2,calcul_2012!14:15,2),"")</f>
        <v/>
      </c>
      <c r="IC15" t="str">
        <f>IF(COUNTIF(calcul_2012!14:14,'2012'!IC2),HLOOKUP('2012'!IC2,calcul_2012!14:15,2),"")</f>
        <v/>
      </c>
      <c r="ID15" t="str">
        <f>IF(COUNTIF(calcul_2012!14:14,'2012'!ID2),HLOOKUP('2012'!ID2,calcul_2012!14:15,2),"")</f>
        <v/>
      </c>
      <c r="IE15" t="str">
        <f>IF(COUNTIF(calcul_2012!14:14,'2012'!IE2),HLOOKUP('2012'!IE2,calcul_2012!14:15,2),"")</f>
        <v/>
      </c>
      <c r="IF15" t="str">
        <f>IF(COUNTIF(calcul_2012!14:14,'2012'!IF2),HLOOKUP('2012'!IF2,calcul_2012!14:15,2),"")</f>
        <v/>
      </c>
      <c r="IG15" t="str">
        <f>IF(COUNTIF(calcul_2012!14:14,'2012'!IG2),HLOOKUP('2012'!IG2,calcul_2012!14:15,2),"")</f>
        <v/>
      </c>
      <c r="IH15" t="str">
        <f>IF(COUNTIF(calcul_2012!14:14,'2012'!IH2),HLOOKUP('2012'!IH2,calcul_2012!14:15,2),"")</f>
        <v/>
      </c>
      <c r="II15" t="str">
        <f>IF(COUNTIF(calcul_2012!14:14,'2012'!II2),HLOOKUP('2012'!II2,calcul_2012!14:15,2),"")</f>
        <v/>
      </c>
      <c r="IJ15" t="str">
        <f>IF(COUNTIF(calcul_2012!14:14,'2012'!IJ2),HLOOKUP('2012'!IJ2,calcul_2012!14:15,2),"")</f>
        <v/>
      </c>
      <c r="IK15" t="str">
        <f>IF(COUNTIF(calcul_2012!14:14,'2012'!IK2),HLOOKUP('2012'!IK2,calcul_2012!14:15,2),"")</f>
        <v/>
      </c>
      <c r="IL15" t="str">
        <f>IF(COUNTIF(calcul_2012!14:14,'2012'!IL2),HLOOKUP('2012'!IL2,calcul_2012!14:15,2),"")</f>
        <v/>
      </c>
      <c r="IM15" t="str">
        <f>IF(COUNTIF(calcul_2012!14:14,'2012'!IM2),HLOOKUP('2012'!IM2,calcul_2012!14:15,2),"")</f>
        <v/>
      </c>
      <c r="IN15" t="str">
        <f>IF(COUNTIF(calcul_2012!14:14,'2012'!IN2),HLOOKUP('2012'!IN2,calcul_2012!14:15,2),"")</f>
        <v/>
      </c>
      <c r="IO15" t="str">
        <f>IF(COUNTIF(calcul_2012!14:14,'2012'!IO2),HLOOKUP('2012'!IO2,calcul_2012!14:15,2),"")</f>
        <v/>
      </c>
      <c r="IP15" t="str">
        <f>IF(COUNTIF(calcul_2012!14:14,'2012'!IP2),HLOOKUP('2012'!IP2,calcul_2012!14:15,2),"")</f>
        <v/>
      </c>
      <c r="IQ15" t="str">
        <f>IF(COUNTIF(calcul_2012!14:14,'2012'!IQ2),HLOOKUP('2012'!IQ2,calcul_2012!14:15,2),"")</f>
        <v/>
      </c>
      <c r="IR15" t="str">
        <f>IF(COUNTIF(calcul_2012!14:14,'2012'!IR2),HLOOKUP('2012'!IR2,calcul_2012!14:15,2),"")</f>
        <v/>
      </c>
      <c r="IS15" t="str">
        <f>IF(COUNTIF(calcul_2012!14:14,'2012'!IS2),HLOOKUP('2012'!IS2,calcul_2012!14:15,2),"")</f>
        <v/>
      </c>
      <c r="IT15" t="str">
        <f>IF(COUNTIF(calcul_2012!14:14,'2012'!IT2),HLOOKUP('2012'!IT2,calcul_2012!14:15,2),"")</f>
        <v/>
      </c>
      <c r="IU15" t="str">
        <f>IF(COUNTIF(calcul_2012!14:14,'2012'!IU2),HLOOKUP('2012'!IU2,calcul_2012!14:15,2),"")</f>
        <v/>
      </c>
      <c r="IV15" t="str">
        <f>IF(COUNTIF(calcul_2012!14:14,'2012'!IV2),HLOOKUP('2012'!IV2,calcul_2012!14:15,2),"")</f>
        <v/>
      </c>
      <c r="IW15" t="str">
        <f>IF(COUNTIF(calcul_2012!14:14,'2012'!IW2),HLOOKUP('2012'!IW2,calcul_2012!14:15,2),"")</f>
        <v/>
      </c>
      <c r="IX15" t="str">
        <f>IF(COUNTIF(calcul_2012!14:14,'2012'!IX2),HLOOKUP('2012'!IX2,calcul_2012!14:15,2),"")</f>
        <v/>
      </c>
      <c r="IY15" t="str">
        <f>IF(COUNTIF(calcul_2012!14:14,'2012'!IY2),HLOOKUP('2012'!IY2,calcul_2012!14:15,2),"")</f>
        <v/>
      </c>
      <c r="IZ15" t="str">
        <f>IF(COUNTIF(calcul_2012!14:14,'2012'!IZ2),HLOOKUP('2012'!IZ2,calcul_2012!14:15,2),"")</f>
        <v/>
      </c>
      <c r="JA15" t="str">
        <f>IF(COUNTIF(calcul_2012!14:14,'2012'!JA2),HLOOKUP('2012'!JA2,calcul_2012!14:15,2),"")</f>
        <v/>
      </c>
      <c r="JB15" t="str">
        <f>IF(COUNTIF(calcul_2012!14:14,'2012'!JB2),HLOOKUP('2012'!JB2,calcul_2012!14:15,2),"")</f>
        <v/>
      </c>
      <c r="JC15" t="str">
        <f>IF(COUNTIF(calcul_2012!14:14,'2012'!JC2),HLOOKUP('2012'!JC2,calcul_2012!14:15,2),"")</f>
        <v/>
      </c>
      <c r="JD15" t="str">
        <f>IF(COUNTIF(calcul_2012!14:14,'2012'!JD2),HLOOKUP('2012'!JD2,calcul_2012!14:15,2),"")</f>
        <v/>
      </c>
      <c r="JE15" t="str">
        <f>IF(COUNTIF(calcul_2012!14:14,'2012'!JE2),HLOOKUP('2012'!JE2,calcul_2012!14:15,2),"")</f>
        <v/>
      </c>
      <c r="JF15">
        <f>IF(COUNTIF(calcul_2012!14:14,'2012'!JF2),HLOOKUP('2012'!JF2,calcul_2012!14:15,2),"")</f>
        <v>15</v>
      </c>
      <c r="JG15" t="str">
        <f>IF(COUNTIF(calcul_2012!14:14,'2012'!JG2),HLOOKUP('2012'!JG2,calcul_2012!14:15,2),"")</f>
        <v/>
      </c>
      <c r="JH15" t="str">
        <f>IF(COUNTIF(calcul_2012!14:14,'2012'!JH2),HLOOKUP('2012'!JH2,calcul_2012!14:15,2),"")</f>
        <v/>
      </c>
      <c r="JI15" t="str">
        <f>IF(COUNTIF(calcul_2012!14:14,'2012'!JI2),HLOOKUP('2012'!JI2,calcul_2012!14:15,2),"")</f>
        <v/>
      </c>
      <c r="JJ15" t="str">
        <f>IF(COUNTIF(calcul_2012!14:14,'2012'!JJ2),HLOOKUP('2012'!JJ2,calcul_2012!14:15,2),"")</f>
        <v/>
      </c>
      <c r="JK15" t="str">
        <f>IF(COUNTIF(calcul_2012!14:14,'2012'!JK2),HLOOKUP('2012'!JK2,calcul_2012!14:15,2),"")</f>
        <v/>
      </c>
      <c r="JL15" t="str">
        <f>IF(COUNTIF(calcul_2012!14:14,'2012'!JL2),HLOOKUP('2012'!JL2,calcul_2012!14:15,2),"")</f>
        <v/>
      </c>
      <c r="JM15" t="str">
        <f>IF(COUNTIF(calcul_2012!14:14,'2012'!JM2),HLOOKUP('2012'!JM2,calcul_2012!14:15,2),"")</f>
        <v/>
      </c>
      <c r="JN15" t="str">
        <f>IF(COUNTIF(calcul_2012!14:14,'2012'!JN2),HLOOKUP('2012'!JN2,calcul_2012!14:15,2),"")</f>
        <v/>
      </c>
      <c r="JO15" t="str">
        <f>IF(COUNTIF(calcul_2012!14:14,'2012'!JO2),HLOOKUP('2012'!JO2,calcul_2012!14:15,2),"")</f>
        <v/>
      </c>
      <c r="JP15" t="str">
        <f>IF(COUNTIF(calcul_2012!14:14,'2012'!JP2),HLOOKUP('2012'!JP2,calcul_2012!14:15,2),"")</f>
        <v/>
      </c>
      <c r="JQ15" t="str">
        <f>IF(COUNTIF(calcul_2012!14:14,'2012'!JQ2),HLOOKUP('2012'!JQ2,calcul_2012!14:15,2),"")</f>
        <v/>
      </c>
      <c r="JR15" t="str">
        <f>IF(COUNTIF(calcul_2012!14:14,'2012'!JR2),HLOOKUP('2012'!JR2,calcul_2012!14:15,2),"")</f>
        <v/>
      </c>
      <c r="JS15" t="str">
        <f>IF(COUNTIF(calcul_2012!14:14,'2012'!JS2),HLOOKUP('2012'!JS2,calcul_2012!14:15,2),"")</f>
        <v/>
      </c>
      <c r="JT15" t="str">
        <f>IF(COUNTIF(calcul_2012!14:14,'2012'!JT2),HLOOKUP('2012'!JT2,calcul_2012!14:15,2),"")</f>
        <v/>
      </c>
      <c r="JU15" t="str">
        <f>IF(COUNTIF(calcul_2012!14:14,'2012'!JU2),HLOOKUP('2012'!JU2,calcul_2012!14:15,2),"")</f>
        <v/>
      </c>
      <c r="JV15" t="str">
        <f>IF(COUNTIF(calcul_2012!14:14,'2012'!JV2),HLOOKUP('2012'!JV2,calcul_2012!14:15,2),"")</f>
        <v/>
      </c>
      <c r="JW15" t="str">
        <f>IF(COUNTIF(calcul_2012!14:14,'2012'!JW2),HLOOKUP('2012'!JW2,calcul_2012!14:15,2),"")</f>
        <v/>
      </c>
      <c r="JX15" t="str">
        <f>IF(COUNTIF(calcul_2012!14:14,'2012'!JX2),HLOOKUP('2012'!JX2,calcul_2012!14:15,2),"")</f>
        <v/>
      </c>
      <c r="JY15" t="str">
        <f>IF(COUNTIF(calcul_2012!14:14,'2012'!JY2),HLOOKUP('2012'!JY2,calcul_2012!14:15,2),"")</f>
        <v/>
      </c>
      <c r="JZ15" t="str">
        <f>IF(COUNTIF(calcul_2012!14:14,'2012'!JZ2),HLOOKUP('2012'!JZ2,calcul_2012!14:15,2),"")</f>
        <v/>
      </c>
      <c r="KA15" t="str">
        <f>IF(COUNTIF(calcul_2012!14:14,'2012'!KA2),HLOOKUP('2012'!KA2,calcul_2012!14:15,2),"")</f>
        <v/>
      </c>
      <c r="KB15" t="str">
        <f>IF(COUNTIF(calcul_2012!14:14,'2012'!KB2),HLOOKUP('2012'!KB2,calcul_2012!14:15,2),"")</f>
        <v/>
      </c>
      <c r="KC15" t="str">
        <f>IF(COUNTIF(calcul_2012!14:14,'2012'!KC2),HLOOKUP('2012'!KC2,calcul_2012!14:15,2),"")</f>
        <v/>
      </c>
      <c r="KD15" t="str">
        <f>IF(COUNTIF(calcul_2012!14:14,'2012'!KD2),HLOOKUP('2012'!KD2,calcul_2012!14:15,2),"")</f>
        <v/>
      </c>
      <c r="KE15" t="str">
        <f>IF(COUNTIF(calcul_2012!14:14,'2012'!KE2),HLOOKUP('2012'!KE2,calcul_2012!14:15,2),"")</f>
        <v/>
      </c>
      <c r="KF15" t="str">
        <f>IF(COUNTIF(calcul_2012!14:14,'2012'!KF2),HLOOKUP('2012'!KF2,calcul_2012!14:15,2),"")</f>
        <v/>
      </c>
      <c r="KG15" t="str">
        <f>IF(COUNTIF(calcul_2012!14:14,'2012'!KG2),HLOOKUP('2012'!KG2,calcul_2012!14:15,2),"")</f>
        <v/>
      </c>
      <c r="KH15" t="str">
        <f>IF(COUNTIF(calcul_2012!14:14,'2012'!KH2),HLOOKUP('2012'!KH2,calcul_2012!14:15,2),"")</f>
        <v/>
      </c>
      <c r="KI15" t="str">
        <f>IF(COUNTIF(calcul_2012!14:14,'2012'!KI2),HLOOKUP('2012'!KI2,calcul_2012!14:15,2),"")</f>
        <v/>
      </c>
      <c r="KJ15">
        <f>IF(COUNTIF(calcul_2012!14:14,'2012'!KJ2),HLOOKUP('2012'!KJ2,calcul_2012!14:15,2),"")</f>
        <v>12</v>
      </c>
      <c r="KK15" t="str">
        <f>IF(COUNTIF(calcul_2012!14:14,'2012'!KK2),HLOOKUP('2012'!KK2,calcul_2012!14:15,2),"")</f>
        <v/>
      </c>
      <c r="KL15" t="str">
        <f>IF(COUNTIF(calcul_2012!14:14,'2012'!KL2),HLOOKUP('2012'!KL2,calcul_2012!14:15,2),"")</f>
        <v/>
      </c>
      <c r="KM15" t="str">
        <f>IF(COUNTIF(calcul_2012!14:14,'2012'!KM2),HLOOKUP('2012'!KM2,calcul_2012!14:15,2),"")</f>
        <v/>
      </c>
      <c r="KN15" t="str">
        <f>IF(COUNTIF(calcul_2012!14:14,'2012'!KN2),HLOOKUP('2012'!KN2,calcul_2012!14:15,2),"")</f>
        <v/>
      </c>
      <c r="KO15" t="str">
        <f>IF(COUNTIF(calcul_2012!14:14,'2012'!KO2),HLOOKUP('2012'!KO2,calcul_2012!14:15,2),"")</f>
        <v/>
      </c>
      <c r="KP15" t="str">
        <f>IF(COUNTIF(calcul_2012!14:14,'2012'!KP2),HLOOKUP('2012'!KP2,calcul_2012!14:15,2),"")</f>
        <v/>
      </c>
      <c r="KQ15" t="str">
        <f>IF(COUNTIF(calcul_2012!14:14,'2012'!KQ2),HLOOKUP('2012'!KQ2,calcul_2012!14:15,2),"")</f>
        <v/>
      </c>
      <c r="KR15" t="str">
        <f>IF(COUNTIF(calcul_2012!14:14,'2012'!KR2),HLOOKUP('2012'!KR2,calcul_2012!14:15,2),"")</f>
        <v/>
      </c>
      <c r="KS15" t="str">
        <f>IF(COUNTIF(calcul_2012!14:14,'2012'!KS2),HLOOKUP('2012'!KS2,calcul_2012!14:15,2),"")</f>
        <v/>
      </c>
      <c r="KT15" t="str">
        <f>IF(COUNTIF(calcul_2012!14:14,'2012'!KT2),HLOOKUP('2012'!KT2,calcul_2012!14:15,2),"")</f>
        <v/>
      </c>
      <c r="KU15" t="str">
        <f>IF(COUNTIF(calcul_2012!14:14,'2012'!KU2),HLOOKUP('2012'!KU2,calcul_2012!14:15,2),"")</f>
        <v/>
      </c>
      <c r="KV15" t="str">
        <f>IF(COUNTIF(calcul_2012!14:14,'2012'!KV2),HLOOKUP('2012'!KV2,calcul_2012!14:15,2),"")</f>
        <v/>
      </c>
      <c r="KW15" t="str">
        <f>IF(COUNTIF(calcul_2012!14:14,'2012'!KW2),HLOOKUP('2012'!KW2,calcul_2012!14:15,2),"")</f>
        <v/>
      </c>
      <c r="KX15" t="str">
        <f>IF(COUNTIF(calcul_2012!14:14,'2012'!KX2),HLOOKUP('2012'!KX2,calcul_2012!14:15,2),"")</f>
        <v/>
      </c>
      <c r="KY15" t="str">
        <f>IF(COUNTIF(calcul_2012!14:14,'2012'!KY2),HLOOKUP('2012'!KY2,calcul_2012!14:15,2),"")</f>
        <v/>
      </c>
      <c r="KZ15" t="str">
        <f>IF(COUNTIF(calcul_2012!14:14,'2012'!KZ2),HLOOKUP('2012'!KZ2,calcul_2012!14:15,2),"")</f>
        <v/>
      </c>
      <c r="LA15" t="str">
        <f>IF(COUNTIF(calcul_2012!14:14,'2012'!LA2),HLOOKUP('2012'!LA2,calcul_2012!14:15,2),"")</f>
        <v/>
      </c>
      <c r="LB15" t="str">
        <f>IF(COUNTIF(calcul_2012!14:14,'2012'!LB2),HLOOKUP('2012'!LB2,calcul_2012!14:15,2),"")</f>
        <v/>
      </c>
      <c r="LC15" t="str">
        <f>IF(COUNTIF(calcul_2012!14:14,'2012'!LC2),HLOOKUP('2012'!LC2,calcul_2012!14:15,2),"")</f>
        <v/>
      </c>
      <c r="LD15" t="str">
        <f>IF(COUNTIF(calcul_2012!14:14,'2012'!LD2),HLOOKUP('2012'!LD2,calcul_2012!14:15,2),"")</f>
        <v/>
      </c>
      <c r="LE15" t="str">
        <f>IF(COUNTIF(calcul_2012!14:14,'2012'!LE2),HLOOKUP('2012'!LE2,calcul_2012!14:15,2),"")</f>
        <v/>
      </c>
      <c r="LF15" t="str">
        <f>IF(COUNTIF(calcul_2012!14:14,'2012'!LF2),HLOOKUP('2012'!LF2,calcul_2012!14:15,2),"")</f>
        <v/>
      </c>
      <c r="LG15" t="str">
        <f>IF(COUNTIF(calcul_2012!14:14,'2012'!LG2),HLOOKUP('2012'!LG2,calcul_2012!14:15,2),"")</f>
        <v/>
      </c>
      <c r="LH15" t="str">
        <f>IF(COUNTIF(calcul_2012!14:14,'2012'!LH2),HLOOKUP('2012'!LH2,calcul_2012!14:15,2),"")</f>
        <v/>
      </c>
      <c r="LI15" t="str">
        <f>IF(COUNTIF(calcul_2012!14:14,'2012'!LI2),HLOOKUP('2012'!LI2,calcul_2012!14:15,2),"")</f>
        <v/>
      </c>
      <c r="LJ15" t="str">
        <f>IF(COUNTIF(calcul_2012!14:14,'2012'!LJ2),HLOOKUP('2012'!LJ2,calcul_2012!14:15,2),"")</f>
        <v/>
      </c>
      <c r="LK15" t="str">
        <f>IF(COUNTIF(calcul_2012!14:14,'2012'!LK2),HLOOKUP('2012'!LK2,calcul_2012!14:15,2),"")</f>
        <v/>
      </c>
      <c r="LL15" t="str">
        <f>IF(COUNTIF(calcul_2012!14:14,'2012'!LL2),HLOOKUP('2012'!LL2,calcul_2012!14:15,2),"")</f>
        <v/>
      </c>
      <c r="LM15" t="str">
        <f>IF(COUNTIF(calcul_2012!14:14,'2012'!LM2),HLOOKUP('2012'!LM2,calcul_2012!14:15,2),"")</f>
        <v/>
      </c>
      <c r="LN15" t="str">
        <f>IF(COUNTIF(calcul_2012!14:14,'2012'!LN2),HLOOKUP('2012'!LN2,calcul_2012!14:15,2),"")</f>
        <v/>
      </c>
      <c r="LO15">
        <f>IF(COUNTIF(calcul_2012!14:14,'2012'!LO2),HLOOKUP('2012'!LO2,calcul_2012!14:15,2),"")</f>
        <v>40</v>
      </c>
      <c r="LP15" t="str">
        <f>IF(COUNTIF(calcul_2012!14:14,'2012'!LP2),HLOOKUP('2012'!LP2,calcul_2012!14:15,2),"")</f>
        <v/>
      </c>
      <c r="LQ15" t="str">
        <f>IF(COUNTIF(calcul_2012!14:14,'2012'!LQ2),HLOOKUP('2012'!LQ2,calcul_2012!14:15,2),"")</f>
        <v/>
      </c>
      <c r="LR15" t="str">
        <f>IF(COUNTIF(calcul_2012!14:14,'2012'!LR2),HLOOKUP('2012'!LR2,calcul_2012!14:15,2),"")</f>
        <v/>
      </c>
      <c r="LS15" t="str">
        <f>IF(COUNTIF(calcul_2012!14:14,'2012'!LS2),HLOOKUP('2012'!LS2,calcul_2012!14:15,2),"")</f>
        <v/>
      </c>
      <c r="LT15" t="str">
        <f>IF(COUNTIF(calcul_2012!14:14,'2012'!LT2),HLOOKUP('2012'!LT2,calcul_2012!14:15,2),"")</f>
        <v/>
      </c>
      <c r="LU15" t="str">
        <f>IF(COUNTIF(calcul_2012!14:14,'2012'!LU2),HLOOKUP('2012'!LU2,calcul_2012!14:15,2),"")</f>
        <v/>
      </c>
      <c r="LV15" t="str">
        <f>IF(COUNTIF(calcul_2012!14:14,'2012'!LV2),HLOOKUP('2012'!LV2,calcul_2012!14:15,2),"")</f>
        <v/>
      </c>
      <c r="LW15" t="str">
        <f>IF(COUNTIF(calcul_2012!14:14,'2012'!LW2),HLOOKUP('2012'!LW2,calcul_2012!14:15,2),"")</f>
        <v/>
      </c>
      <c r="LX15" t="str">
        <f>IF(COUNTIF(calcul_2012!14:14,'2012'!LX2),HLOOKUP('2012'!LX2,calcul_2012!14:15,2),"")</f>
        <v/>
      </c>
      <c r="LY15" t="str">
        <f>IF(COUNTIF(calcul_2012!14:14,'2012'!LY2),HLOOKUP('2012'!LY2,calcul_2012!14:15,2),"")</f>
        <v/>
      </c>
      <c r="LZ15" t="str">
        <f>IF(COUNTIF(calcul_2012!14:14,'2012'!LZ2),HLOOKUP('2012'!LZ2,calcul_2012!14:15,2),"")</f>
        <v/>
      </c>
      <c r="MA15" t="str">
        <f>IF(COUNTIF(calcul_2012!14:14,'2012'!MA2),HLOOKUP('2012'!MA2,calcul_2012!14:15,2),"")</f>
        <v/>
      </c>
      <c r="MB15" t="str">
        <f>IF(COUNTIF(calcul_2012!14:14,'2012'!MB2),HLOOKUP('2012'!MB2,calcul_2012!14:15,2),"")</f>
        <v/>
      </c>
      <c r="MC15" t="str">
        <f>IF(COUNTIF(calcul_2012!14:14,'2012'!MC2),HLOOKUP('2012'!MC2,calcul_2012!14:15,2),"")</f>
        <v/>
      </c>
      <c r="MD15" t="str">
        <f>IF(COUNTIF(calcul_2012!14:14,'2012'!MD2),HLOOKUP('2012'!MD2,calcul_2012!14:15,2),"")</f>
        <v/>
      </c>
      <c r="ME15" t="str">
        <f>IF(COUNTIF(calcul_2012!14:14,'2012'!ME2),HLOOKUP('2012'!ME2,calcul_2012!14:15,2),"")</f>
        <v/>
      </c>
      <c r="MF15" t="str">
        <f>IF(COUNTIF(calcul_2012!14:14,'2012'!MF2),HLOOKUP('2012'!MF2,calcul_2012!14:15,2),"")</f>
        <v/>
      </c>
      <c r="MG15" t="str">
        <f>IF(COUNTIF(calcul_2012!14:14,'2012'!MG2),HLOOKUP('2012'!MG2,calcul_2012!14:15,2),"")</f>
        <v/>
      </c>
      <c r="MH15" t="str">
        <f>IF(COUNTIF(calcul_2012!14:14,'2012'!MH2),HLOOKUP('2012'!MH2,calcul_2012!14:15,2),"")</f>
        <v/>
      </c>
      <c r="MI15" t="str">
        <f>IF(COUNTIF(calcul_2012!14:14,'2012'!MI2),HLOOKUP('2012'!MI2,calcul_2012!14:15,2),"")</f>
        <v/>
      </c>
      <c r="MJ15" t="str">
        <f>IF(COUNTIF(calcul_2012!14:14,'2012'!MJ2),HLOOKUP('2012'!MJ2,calcul_2012!14:15,2),"")</f>
        <v/>
      </c>
      <c r="MK15" t="str">
        <f>IF(COUNTIF(calcul_2012!14:14,'2012'!MK2),HLOOKUP('2012'!MK2,calcul_2012!14:15,2),"")</f>
        <v/>
      </c>
      <c r="ML15" t="str">
        <f>IF(COUNTIF(calcul_2012!14:14,'2012'!ML2),HLOOKUP('2012'!ML2,calcul_2012!14:15,2),"")</f>
        <v/>
      </c>
      <c r="MM15" t="str">
        <f>IF(COUNTIF(calcul_2012!14:14,'2012'!MM2),HLOOKUP('2012'!MM2,calcul_2012!14:15,2),"")</f>
        <v/>
      </c>
      <c r="MN15" t="str">
        <f>IF(COUNTIF(calcul_2012!14:14,'2012'!MN2),HLOOKUP('2012'!MN2,calcul_2012!14:15,2),"")</f>
        <v/>
      </c>
      <c r="MO15" t="str">
        <f>IF(COUNTIF(calcul_2012!14:14,'2012'!MO2),HLOOKUP('2012'!MO2,calcul_2012!14:15,2),"")</f>
        <v/>
      </c>
      <c r="MP15" t="str">
        <f>IF(COUNTIF(calcul_2012!14:14,'2012'!MP2),HLOOKUP('2012'!MP2,calcul_2012!14:15,2),"")</f>
        <v/>
      </c>
      <c r="MQ15" t="str">
        <f>IF(COUNTIF(calcul_2012!14:14,'2012'!MQ2),HLOOKUP('2012'!MQ2,calcul_2012!14:15,2),"")</f>
        <v/>
      </c>
      <c r="MR15" t="str">
        <f>IF(COUNTIF(calcul_2012!14:14,'2012'!MR2),HLOOKUP('2012'!MR2,calcul_2012!14:15,2),"")</f>
        <v/>
      </c>
      <c r="MS15">
        <f>IF(COUNTIF(calcul_2012!14:14,'2012'!MS2),HLOOKUP('2012'!MS2,calcul_2012!14:15,2),"")</f>
        <v>40</v>
      </c>
      <c r="MT15" t="str">
        <f>IF(COUNTIF(calcul_2012!14:14,'2012'!MT2),HLOOKUP('2012'!MT2,calcul_2012!14:15,2),"")</f>
        <v/>
      </c>
      <c r="MU15" t="str">
        <f>IF(COUNTIF(calcul_2012!14:14,'2012'!MU2),HLOOKUP('2012'!MU2,calcul_2012!14:15,2),"")</f>
        <v/>
      </c>
      <c r="MV15" t="str">
        <f>IF(COUNTIF(calcul_2012!14:14,'2012'!MV2),HLOOKUP('2012'!MV2,calcul_2012!14:15,2),"")</f>
        <v/>
      </c>
      <c r="MW15" t="str">
        <f>IF(COUNTIF(calcul_2012!14:14,'2012'!MW2),HLOOKUP('2012'!MW2,calcul_2012!14:15,2),"")</f>
        <v/>
      </c>
      <c r="MX15" t="str">
        <f>IF(COUNTIF(calcul_2012!14:14,'2012'!MX2),HLOOKUP('2012'!MX2,calcul_2012!14:15,2),"")</f>
        <v/>
      </c>
      <c r="MY15" t="str">
        <f>IF(COUNTIF(calcul_2012!14:14,'2012'!MY2),HLOOKUP('2012'!MY2,calcul_2012!14:15,2),"")</f>
        <v/>
      </c>
      <c r="MZ15" t="str">
        <f>IF(COUNTIF(calcul_2012!14:14,'2012'!MZ2),HLOOKUP('2012'!MZ2,calcul_2012!14:15,2),"")</f>
        <v/>
      </c>
      <c r="NA15" t="str">
        <f>IF(COUNTIF(calcul_2012!14:14,'2012'!NA2),HLOOKUP('2012'!NA2,calcul_2012!14:15,2),"")</f>
        <v/>
      </c>
      <c r="NB15" t="str">
        <f>IF(COUNTIF(calcul_2012!14:14,'2012'!NB2),HLOOKUP('2012'!NB2,calcul_2012!14:15,2),"")</f>
        <v/>
      </c>
      <c r="NC15" t="str">
        <f>IF(COUNTIF(calcul_2012!14:14,'2012'!NC2),HLOOKUP('2012'!NC2,calcul_2012!14:15,2),"")</f>
        <v/>
      </c>
      <c r="ND15" t="str">
        <f>IF(COUNTIF(calcul_2012!14:14,'2012'!ND2),HLOOKUP('2012'!ND2,calcul_2012!14:15,2),"")</f>
        <v/>
      </c>
      <c r="NE15" t="str">
        <f>IF(COUNTIF(calcul_2012!14:14,'2012'!NE2),HLOOKUP('2012'!NE2,calcul_2012!14:15,2),"")</f>
        <v/>
      </c>
      <c r="NF15" t="str">
        <f>IF(COUNTIF(calcul_2012!14:14,'2012'!NF2),HLOOKUP('2012'!NF2,calcul_2012!14:15,2),"")</f>
        <v/>
      </c>
      <c r="NG15" t="str">
        <f>IF(COUNTIF(calcul_2012!14:14,'2012'!NG2),HLOOKUP('2012'!NG2,calcul_2012!14:15,2),"")</f>
        <v/>
      </c>
      <c r="NH15" t="str">
        <f>IF(COUNTIF(calcul_2012!14:14,'2012'!NH2),HLOOKUP('2012'!NH2,calcul_2012!14:15,2),"")</f>
        <v/>
      </c>
      <c r="NI15" t="str">
        <f>IF(COUNTIF(calcul_2012!14:14,'2012'!NI2),HLOOKUP('2012'!NI2,calcul_2012!14:15,2),"")</f>
        <v/>
      </c>
    </row>
    <row r="16" spans="1:373">
      <c r="A16" s="10" t="s">
        <v>66</v>
      </c>
      <c r="B16" s="1" t="s">
        <v>67</v>
      </c>
      <c r="C16" s="4" t="s">
        <v>68</v>
      </c>
      <c r="D16" s="4" t="s">
        <v>69</v>
      </c>
      <c r="E16" s="8">
        <v>38395</v>
      </c>
      <c r="F16" s="4" t="s">
        <v>70</v>
      </c>
      <c r="G16" s="5">
        <v>2012</v>
      </c>
      <c r="H16" t="str">
        <f>IF(COUNTIF(calcul_2012!17:17,'2012'!H2),HLOOKUP('2012'!H2,calcul_2012!17:18,2),"")</f>
        <v/>
      </c>
      <c r="I16" t="str">
        <f>IF(COUNTIF(calcul_2012!17:17,'2012'!I2),HLOOKUP('2012'!I2,calcul_2012!17:18,2),"")</f>
        <v/>
      </c>
      <c r="J16" t="str">
        <f>IF(COUNTIF(calcul_2012!17:17,'2012'!J2),HLOOKUP('2012'!J2,calcul_2012!17:18,2),"")</f>
        <v/>
      </c>
      <c r="K16" t="str">
        <f>IF(COUNTIF(calcul_2012!17:17,'2012'!K2),HLOOKUP('2012'!K2,calcul_2012!17:18,2),"")</f>
        <v/>
      </c>
      <c r="L16" t="str">
        <f>IF(COUNTIF(calcul_2012!17:17,'2012'!L2),HLOOKUP('2012'!L2,calcul_2012!17:18,2),"")</f>
        <v/>
      </c>
      <c r="M16" t="str">
        <f>IF(COUNTIF(calcul_2012!17:17,'2012'!M2),HLOOKUP('2012'!M2,calcul_2012!17:18,2),"")</f>
        <v/>
      </c>
      <c r="N16" t="str">
        <f>IF(COUNTIF(calcul_2012!17:17,'2012'!N2),HLOOKUP('2012'!N2,calcul_2012!17:18,2),"")</f>
        <v/>
      </c>
      <c r="O16" t="str">
        <f>IF(COUNTIF(calcul_2012!17:17,'2012'!O2),HLOOKUP('2012'!O2,calcul_2012!17:18,2),"")</f>
        <v/>
      </c>
      <c r="P16" t="str">
        <f>IF(COUNTIF(calcul_2012!17:17,'2012'!P2),HLOOKUP('2012'!P2,calcul_2012!17:18,2),"")</f>
        <v/>
      </c>
      <c r="Q16" t="str">
        <f>IF(COUNTIF(calcul_2012!17:17,'2012'!Q2),HLOOKUP('2012'!Q2,calcul_2012!17:18,2),"")</f>
        <v/>
      </c>
      <c r="R16" t="str">
        <f>IF(COUNTIF(calcul_2012!17:17,'2012'!R2),HLOOKUP('2012'!R2,calcul_2012!17:18,2),"")</f>
        <v/>
      </c>
      <c r="S16" t="str">
        <f>IF(COUNTIF(calcul_2012!17:17,'2012'!S2),HLOOKUP('2012'!S2,calcul_2012!17:18,2),"")</f>
        <v/>
      </c>
      <c r="T16" t="str">
        <f>IF(COUNTIF(calcul_2012!17:17,'2012'!T2),HLOOKUP('2012'!T2,calcul_2012!17:18,2),"")</f>
        <v/>
      </c>
      <c r="U16" t="str">
        <f>IF(COUNTIF(calcul_2012!17:17,'2012'!U2),HLOOKUP('2012'!U2,calcul_2012!17:18,2),"")</f>
        <v/>
      </c>
      <c r="V16" t="str">
        <f>IF(COUNTIF(calcul_2012!17:17,'2012'!V2),HLOOKUP('2012'!V2,calcul_2012!17:18,2),"")</f>
        <v/>
      </c>
      <c r="W16" t="str">
        <f>IF(COUNTIF(calcul_2012!17:17,'2012'!W2),HLOOKUP('2012'!W2,calcul_2012!17:18,2),"")</f>
        <v/>
      </c>
      <c r="X16" t="str">
        <f>IF(COUNTIF(calcul_2012!17:17,'2012'!X2),HLOOKUP('2012'!X2,calcul_2012!17:18,2),"")</f>
        <v/>
      </c>
      <c r="Y16" t="str">
        <f>IF(COUNTIF(calcul_2012!17:17,'2012'!Y2),HLOOKUP('2012'!Y2,calcul_2012!17:18,2),"")</f>
        <v/>
      </c>
      <c r="Z16" t="str">
        <f>IF(COUNTIF(calcul_2012!17:17,'2012'!Z2),HLOOKUP('2012'!Z2,calcul_2012!17:18,2),"")</f>
        <v/>
      </c>
      <c r="AA16" t="str">
        <f>IF(COUNTIF(calcul_2012!17:17,'2012'!AA2),HLOOKUP('2012'!AA2,calcul_2012!17:18,2),"")</f>
        <v/>
      </c>
      <c r="AB16" t="str">
        <f>IF(COUNTIF(calcul_2012!17:17,'2012'!AB2),HLOOKUP('2012'!AB2,calcul_2012!17:18,2),"")</f>
        <v/>
      </c>
      <c r="AC16" t="str">
        <f>IF(COUNTIF(calcul_2012!17:17,'2012'!AC2),HLOOKUP('2012'!AC2,calcul_2012!17:18,2),"")</f>
        <v/>
      </c>
      <c r="AD16" t="str">
        <f>IF(COUNTIF(calcul_2012!17:17,'2012'!AD2),HLOOKUP('2012'!AD2,calcul_2012!17:18,2),"")</f>
        <v/>
      </c>
      <c r="AE16" t="str">
        <f>IF(COUNTIF(calcul_2012!17:17,'2012'!AE2),HLOOKUP('2012'!AE2,calcul_2012!17:18,2),"")</f>
        <v/>
      </c>
      <c r="AF16" t="str">
        <f>IF(COUNTIF(calcul_2012!17:17,'2012'!AF2),HLOOKUP('2012'!AF2,calcul_2012!17:18,2),"")</f>
        <v/>
      </c>
      <c r="AG16" t="str">
        <f>IF(COUNTIF(calcul_2012!17:17,'2012'!AG2),HLOOKUP('2012'!AG2,calcul_2012!17:18,2),"")</f>
        <v/>
      </c>
      <c r="AH16" t="str">
        <f>IF(COUNTIF(calcul_2012!17:17,'2012'!AH2),HLOOKUP('2012'!AH2,calcul_2012!17:18,2),"")</f>
        <v/>
      </c>
      <c r="AI16" t="str">
        <f>IF(COUNTIF(calcul_2012!17:17,'2012'!AI2),HLOOKUP('2012'!AI2,calcul_2012!17:18,2),"")</f>
        <v/>
      </c>
      <c r="AJ16" t="str">
        <f>IF(COUNTIF(calcul_2012!17:17,'2012'!AJ2),HLOOKUP('2012'!AJ2,calcul_2012!17:18,2),"")</f>
        <v/>
      </c>
      <c r="AK16" t="str">
        <f>IF(COUNTIF(calcul_2012!17:17,'2012'!AK2),HLOOKUP('2012'!AK2,calcul_2012!17:18,2),"")</f>
        <v/>
      </c>
      <c r="AL16" t="str">
        <f>IF(COUNTIF(calcul_2012!17:17,'2012'!AL2),HLOOKUP('2012'!AL2,calcul_2012!17:18,2),"")</f>
        <v/>
      </c>
      <c r="AM16" t="str">
        <f>IF(COUNTIF(calcul_2012!17:17,'2012'!AM2),HLOOKUP('2012'!AM2,calcul_2012!17:18,2),"")</f>
        <v/>
      </c>
      <c r="AN16" t="str">
        <f>IF(COUNTIF(calcul_2012!17:17,'2012'!AN2),HLOOKUP('2012'!AN2,calcul_2012!17:18,2),"")</f>
        <v/>
      </c>
      <c r="AO16" t="str">
        <f>IF(COUNTIF(calcul_2012!17:17,'2012'!AO2),HLOOKUP('2012'!AO2,calcul_2012!17:18,2),"")</f>
        <v/>
      </c>
      <c r="AP16" t="str">
        <f>IF(COUNTIF(calcul_2012!17:17,'2012'!AP2),HLOOKUP('2012'!AP2,calcul_2012!17:18,2),"")</f>
        <v/>
      </c>
      <c r="AQ16" t="str">
        <f>IF(COUNTIF(calcul_2012!17:17,'2012'!AQ2),HLOOKUP('2012'!AQ2,calcul_2012!17:18,2),"")</f>
        <v/>
      </c>
      <c r="AR16" t="str">
        <f>IF(COUNTIF(calcul_2012!17:17,'2012'!AR2),HLOOKUP('2012'!AR2,calcul_2012!17:18,2),"")</f>
        <v/>
      </c>
      <c r="AS16" t="str">
        <f>IF(COUNTIF(calcul_2012!17:17,'2012'!AS2),HLOOKUP('2012'!AS2,calcul_2012!17:18,2),"")</f>
        <v/>
      </c>
      <c r="AT16" t="str">
        <f>IF(COUNTIF(calcul_2012!17:17,'2012'!AT2),HLOOKUP('2012'!AT2,calcul_2012!17:18,2),"")</f>
        <v/>
      </c>
      <c r="AU16" t="str">
        <f>IF(COUNTIF(calcul_2012!17:17,'2012'!AU2),HLOOKUP('2012'!AU2,calcul_2012!17:18,2),"")</f>
        <v/>
      </c>
      <c r="AV16" t="str">
        <f>IF(COUNTIF(calcul_2012!17:17,'2012'!AV2),HLOOKUP('2012'!AV2,calcul_2012!17:18,2),"")</f>
        <v/>
      </c>
      <c r="AW16" t="str">
        <f>IF(COUNTIF(calcul_2012!17:17,'2012'!AW2),HLOOKUP('2012'!AW2,calcul_2012!17:18,2),"")</f>
        <v/>
      </c>
      <c r="AX16" t="str">
        <f>IF(COUNTIF(calcul_2012!17:17,'2012'!AX2),HLOOKUP('2012'!AX2,calcul_2012!17:18,2),"")</f>
        <v/>
      </c>
      <c r="AY16" t="str">
        <f>IF(COUNTIF(calcul_2012!17:17,'2012'!AY2),HLOOKUP('2012'!AY2,calcul_2012!17:18,2),"")</f>
        <v/>
      </c>
      <c r="AZ16" t="str">
        <f>IF(COUNTIF(calcul_2012!17:17,'2012'!AZ2),HLOOKUP('2012'!AZ2,calcul_2012!17:18,2),"")</f>
        <v/>
      </c>
      <c r="BA16" t="str">
        <f>IF(COUNTIF(calcul_2012!17:17,'2012'!BA2),HLOOKUP('2012'!BA2,calcul_2012!17:18,2),"")</f>
        <v/>
      </c>
      <c r="BB16" t="str">
        <f>IF(COUNTIF(calcul_2012!17:17,'2012'!BB2),HLOOKUP('2012'!BB2,calcul_2012!17:18,2),"")</f>
        <v/>
      </c>
      <c r="BC16" t="str">
        <f>IF(COUNTIF(calcul_2012!17:17,'2012'!BC2),HLOOKUP('2012'!BC2,calcul_2012!17:18,2),"")</f>
        <v/>
      </c>
      <c r="BD16" t="str">
        <f>IF(COUNTIF(calcul_2012!17:17,'2012'!BD2),HLOOKUP('2012'!BD2,calcul_2012!17:18,2),"")</f>
        <v/>
      </c>
      <c r="BE16" t="str">
        <f>IF(COUNTIF(calcul_2012!17:17,'2012'!BE2),HLOOKUP('2012'!BE2,calcul_2012!17:18,2),"")</f>
        <v/>
      </c>
      <c r="BF16" t="str">
        <f>IF(COUNTIF(calcul_2012!17:17,'2012'!BF2),HLOOKUP('2012'!BF2,calcul_2012!17:18,2),"")</f>
        <v/>
      </c>
      <c r="BG16" t="str">
        <f>IF(COUNTIF(calcul_2012!17:17,'2012'!BG2),HLOOKUP('2012'!BG2,calcul_2012!17:18,2),"")</f>
        <v/>
      </c>
      <c r="BH16" t="str">
        <f>IF(COUNTIF(calcul_2012!17:17,'2012'!BH2),HLOOKUP('2012'!BH2,calcul_2012!17:18,2),"")</f>
        <v/>
      </c>
      <c r="BI16" t="str">
        <f>IF(COUNTIF(calcul_2012!17:17,'2012'!BI2),HLOOKUP('2012'!BI2,calcul_2012!17:18,2),"")</f>
        <v/>
      </c>
      <c r="BJ16" t="str">
        <f>IF(COUNTIF(calcul_2012!17:17,'2012'!BJ2),HLOOKUP('2012'!BJ2,calcul_2012!17:18,2),"")</f>
        <v/>
      </c>
      <c r="BK16" t="str">
        <f>IF(COUNTIF(calcul_2012!17:17,'2012'!BK2),HLOOKUP('2012'!BK2,calcul_2012!17:18,2),"")</f>
        <v/>
      </c>
      <c r="BL16" t="str">
        <f>IF(COUNTIF(calcul_2012!17:17,'2012'!BL2),HLOOKUP('2012'!BL2,calcul_2012!17:18,2),"")</f>
        <v/>
      </c>
      <c r="BM16" t="str">
        <f>IF(COUNTIF(calcul_2012!17:17,'2012'!BM2),HLOOKUP('2012'!BM2,calcul_2012!17:18,2),"")</f>
        <v/>
      </c>
      <c r="BN16" t="str">
        <f>IF(COUNTIF(calcul_2012!17:17,'2012'!BN2),HLOOKUP('2012'!BN2,calcul_2012!17:18,2),"")</f>
        <v/>
      </c>
      <c r="BO16" t="str">
        <f>IF(COUNTIF(calcul_2012!17:17,'2012'!BO2),HLOOKUP('2012'!BO2,calcul_2012!17:18,2),"")</f>
        <v/>
      </c>
      <c r="BP16" t="str">
        <f>IF(COUNTIF(calcul_2012!17:17,'2012'!BP2),HLOOKUP('2012'!BP2,calcul_2012!17:18,2),"")</f>
        <v/>
      </c>
      <c r="BQ16" t="str">
        <f>IF(COUNTIF(calcul_2012!17:17,'2012'!BQ2),HLOOKUP('2012'!BQ2,calcul_2012!17:18,2),"")</f>
        <v/>
      </c>
      <c r="BR16" t="str">
        <f>IF(COUNTIF(calcul_2012!17:17,'2012'!BR2),HLOOKUP('2012'!BR2,calcul_2012!17:18,2),"")</f>
        <v/>
      </c>
      <c r="BS16" t="str">
        <f>IF(COUNTIF(calcul_2012!17:17,'2012'!BS2),HLOOKUP('2012'!BS2,calcul_2012!17:18,2),"")</f>
        <v/>
      </c>
      <c r="BT16" t="str">
        <f>IF(COUNTIF(calcul_2012!17:17,'2012'!BT2),HLOOKUP('2012'!BT2,calcul_2012!17:18,2),"")</f>
        <v/>
      </c>
      <c r="BU16" t="str">
        <f>IF(COUNTIF(calcul_2012!17:17,'2012'!BU2),HLOOKUP('2012'!BU2,calcul_2012!17:18,2),"")</f>
        <v/>
      </c>
      <c r="BV16" t="str">
        <f>IF(COUNTIF(calcul_2012!17:17,'2012'!BV2),HLOOKUP('2012'!BV2,calcul_2012!17:18,2),"")</f>
        <v/>
      </c>
      <c r="BW16" t="str">
        <f>IF(COUNTIF(calcul_2012!17:17,'2012'!BW2),HLOOKUP('2012'!BW2,calcul_2012!17:18,2),"")</f>
        <v/>
      </c>
      <c r="BX16" t="str">
        <f>IF(COUNTIF(calcul_2012!17:17,'2012'!BX2),HLOOKUP('2012'!BX2,calcul_2012!17:18,2),"")</f>
        <v/>
      </c>
      <c r="BY16" t="str">
        <f>IF(COUNTIF(calcul_2012!17:17,'2012'!BY2),HLOOKUP('2012'!BY2,calcul_2012!17:18,2),"")</f>
        <v/>
      </c>
      <c r="BZ16" t="str">
        <f>IF(COUNTIF(calcul_2012!17:17,'2012'!BZ2),HLOOKUP('2012'!BZ2,calcul_2012!17:18,2),"")</f>
        <v/>
      </c>
      <c r="CA16" t="str">
        <f>IF(COUNTIF(calcul_2012!17:17,'2012'!CA2),HLOOKUP('2012'!CA2,calcul_2012!17:18,2),"")</f>
        <v/>
      </c>
      <c r="CB16" t="str">
        <f>IF(COUNTIF(calcul_2012!17:17,'2012'!CB2),HLOOKUP('2012'!CB2,calcul_2012!17:18,2),"")</f>
        <v/>
      </c>
      <c r="CC16" t="str">
        <f>IF(COUNTIF(calcul_2012!17:17,'2012'!CC2),HLOOKUP('2012'!CC2,calcul_2012!17:18,2),"")</f>
        <v/>
      </c>
      <c r="CD16" t="str">
        <f>IF(COUNTIF(calcul_2012!17:17,'2012'!CD2),HLOOKUP('2012'!CD2,calcul_2012!17:18,2),"")</f>
        <v/>
      </c>
      <c r="CE16" t="str">
        <f>IF(COUNTIF(calcul_2012!17:17,'2012'!CE2),HLOOKUP('2012'!CE2,calcul_2012!17:18,2),"")</f>
        <v/>
      </c>
      <c r="CF16" t="str">
        <f>IF(COUNTIF(calcul_2012!17:17,'2012'!CF2),HLOOKUP('2012'!CF2,calcul_2012!17:18,2),"")</f>
        <v/>
      </c>
      <c r="CG16" t="str">
        <f>IF(COUNTIF(calcul_2012!17:17,'2012'!CG2),HLOOKUP('2012'!CG2,calcul_2012!17:18,2),"")</f>
        <v/>
      </c>
      <c r="CH16" t="str">
        <f>IF(COUNTIF(calcul_2012!17:17,'2012'!CH2),HLOOKUP('2012'!CH2,calcul_2012!17:18,2),"")</f>
        <v/>
      </c>
      <c r="CI16" t="str">
        <f>IF(COUNTIF(calcul_2012!17:17,'2012'!CI2),HLOOKUP('2012'!CI2,calcul_2012!17:18,2),"")</f>
        <v/>
      </c>
      <c r="CJ16" t="str">
        <f>IF(COUNTIF(calcul_2012!17:17,'2012'!CJ2),HLOOKUP('2012'!CJ2,calcul_2012!17:18,2),"")</f>
        <v/>
      </c>
      <c r="CK16" t="str">
        <f>IF(COUNTIF(calcul_2012!17:17,'2012'!CK2),HLOOKUP('2012'!CK2,calcul_2012!17:18,2),"")</f>
        <v/>
      </c>
      <c r="CL16" t="str">
        <f>IF(COUNTIF(calcul_2012!17:17,'2012'!CL2),HLOOKUP('2012'!CL2,calcul_2012!17:18,2),"")</f>
        <v/>
      </c>
      <c r="CM16" t="str">
        <f>IF(COUNTIF(calcul_2012!17:17,'2012'!CM2),HLOOKUP('2012'!CM2,calcul_2012!17:18,2),"")</f>
        <v/>
      </c>
      <c r="CN16" t="str">
        <f>IF(COUNTIF(calcul_2012!17:17,'2012'!CN2),HLOOKUP('2012'!CN2,calcul_2012!17:18,2),"")</f>
        <v/>
      </c>
      <c r="CO16" t="str">
        <f>IF(COUNTIF(calcul_2012!17:17,'2012'!CO2),HLOOKUP('2012'!CO2,calcul_2012!17:18,2),"")</f>
        <v/>
      </c>
      <c r="CP16" t="str">
        <f>IF(COUNTIF(calcul_2012!17:17,'2012'!CP2),HLOOKUP('2012'!CP2,calcul_2012!17:18,2),"")</f>
        <v/>
      </c>
      <c r="CQ16" t="str">
        <f>IF(COUNTIF(calcul_2012!17:17,'2012'!CQ2),HLOOKUP('2012'!CQ2,calcul_2012!17:18,2),"")</f>
        <v/>
      </c>
      <c r="CR16" t="str">
        <f>IF(COUNTIF(calcul_2012!17:17,'2012'!CR2),HLOOKUP('2012'!CR2,calcul_2012!17:18,2),"")</f>
        <v/>
      </c>
      <c r="CS16" t="str">
        <f>IF(COUNTIF(calcul_2012!17:17,'2012'!CS2),HLOOKUP('2012'!CS2,calcul_2012!17:18,2),"")</f>
        <v/>
      </c>
      <c r="CT16" t="str">
        <f>IF(COUNTIF(calcul_2012!17:17,'2012'!CT2),HLOOKUP('2012'!CT2,calcul_2012!17:18,2),"")</f>
        <v/>
      </c>
      <c r="CU16" t="str">
        <f>IF(COUNTIF(calcul_2012!17:17,'2012'!CU2),HLOOKUP('2012'!CU2,calcul_2012!17:18,2),"")</f>
        <v/>
      </c>
      <c r="CV16" t="str">
        <f>IF(COUNTIF(calcul_2012!17:17,'2012'!CV2),HLOOKUP('2012'!CV2,calcul_2012!17:18,2),"")</f>
        <v/>
      </c>
      <c r="CW16" t="str">
        <f>IF(COUNTIF(calcul_2012!17:17,'2012'!CW2),HLOOKUP('2012'!CW2,calcul_2012!17:18,2),"")</f>
        <v/>
      </c>
      <c r="CX16" t="str">
        <f>IF(COUNTIF(calcul_2012!17:17,'2012'!CX2),HLOOKUP('2012'!CX2,calcul_2012!17:18,2),"")</f>
        <v/>
      </c>
      <c r="CY16" t="str">
        <f>IF(COUNTIF(calcul_2012!17:17,'2012'!CY2),HLOOKUP('2012'!CY2,calcul_2012!17:18,2),"")</f>
        <v/>
      </c>
      <c r="CZ16" t="str">
        <f>IF(COUNTIF(calcul_2012!17:17,'2012'!CZ2),HLOOKUP('2012'!CZ2,calcul_2012!17:18,2),"")</f>
        <v/>
      </c>
      <c r="DA16" t="str">
        <f>IF(COUNTIF(calcul_2012!17:17,'2012'!DA2),HLOOKUP('2012'!DA2,calcul_2012!17:18,2),"")</f>
        <v/>
      </c>
      <c r="DB16" t="str">
        <f>IF(COUNTIF(calcul_2012!17:17,'2012'!DB2),HLOOKUP('2012'!DB2,calcul_2012!17:18,2),"")</f>
        <v/>
      </c>
      <c r="DC16" t="str">
        <f>IF(COUNTIF(calcul_2012!17:17,'2012'!DC2),HLOOKUP('2012'!DC2,calcul_2012!17:18,2),"")</f>
        <v/>
      </c>
      <c r="DD16" t="str">
        <f>IF(COUNTIF(calcul_2012!17:17,'2012'!DD2),HLOOKUP('2012'!DD2,calcul_2012!17:18,2),"")</f>
        <v/>
      </c>
      <c r="DE16" t="str">
        <f>IF(COUNTIF(calcul_2012!17:17,'2012'!DE2),HLOOKUP('2012'!DE2,calcul_2012!17:18,2),"")</f>
        <v/>
      </c>
      <c r="DF16" t="str">
        <f>IF(COUNTIF(calcul_2012!17:17,'2012'!DF2),HLOOKUP('2012'!DF2,calcul_2012!17:18,2),"")</f>
        <v/>
      </c>
      <c r="DG16" t="str">
        <f>IF(COUNTIF(calcul_2012!17:17,'2012'!DG2),HLOOKUP('2012'!DG2,calcul_2012!17:18,2),"")</f>
        <v/>
      </c>
      <c r="DH16" t="str">
        <f>IF(COUNTIF(calcul_2012!17:17,'2012'!DH2),HLOOKUP('2012'!DH2,calcul_2012!17:18,2),"")</f>
        <v/>
      </c>
      <c r="DI16" t="str">
        <f>IF(COUNTIF(calcul_2012!17:17,'2012'!DI2),HLOOKUP('2012'!DI2,calcul_2012!17:18,2),"")</f>
        <v/>
      </c>
      <c r="DJ16" t="str">
        <f>IF(COUNTIF(calcul_2012!17:17,'2012'!DJ2),HLOOKUP('2012'!DJ2,calcul_2012!17:18,2),"")</f>
        <v/>
      </c>
      <c r="DK16" t="str">
        <f>IF(COUNTIF(calcul_2012!17:17,'2012'!DK2),HLOOKUP('2012'!DK2,calcul_2012!17:18,2),"")</f>
        <v/>
      </c>
      <c r="DL16" t="str">
        <f>IF(COUNTIF(calcul_2012!17:17,'2012'!DL2),HLOOKUP('2012'!DL2,calcul_2012!17:18,2),"")</f>
        <v/>
      </c>
      <c r="DM16" t="str">
        <f>IF(COUNTIF(calcul_2012!17:17,'2012'!DM2),HLOOKUP('2012'!DM2,calcul_2012!17:18,2),"")</f>
        <v/>
      </c>
      <c r="DN16" t="str">
        <f>IF(COUNTIF(calcul_2012!17:17,'2012'!DN2),HLOOKUP('2012'!DN2,calcul_2012!17:18,2),"")</f>
        <v/>
      </c>
      <c r="DO16" t="str">
        <f>IF(COUNTIF(calcul_2012!17:17,'2012'!DO2),HLOOKUP('2012'!DO2,calcul_2012!17:18,2),"")</f>
        <v/>
      </c>
      <c r="DP16" t="str">
        <f>IF(COUNTIF(calcul_2012!17:17,'2012'!DP2),HLOOKUP('2012'!DP2,calcul_2012!17:18,2),"")</f>
        <v/>
      </c>
      <c r="DQ16" t="str">
        <f>IF(COUNTIF(calcul_2012!17:17,'2012'!DQ2),HLOOKUP('2012'!DQ2,calcul_2012!17:18,2),"")</f>
        <v/>
      </c>
      <c r="DR16" t="str">
        <f>IF(COUNTIF(calcul_2012!17:17,'2012'!DR2),HLOOKUP('2012'!DR2,calcul_2012!17:18,2),"")</f>
        <v/>
      </c>
      <c r="DS16" t="str">
        <f>IF(COUNTIF(calcul_2012!17:17,'2012'!DS2),HLOOKUP('2012'!DS2,calcul_2012!17:18,2),"")</f>
        <v/>
      </c>
      <c r="DT16" t="str">
        <f>IF(COUNTIF(calcul_2012!17:17,'2012'!DT2),HLOOKUP('2012'!DT2,calcul_2012!17:18,2),"")</f>
        <v/>
      </c>
      <c r="DU16" t="str">
        <f>IF(COUNTIF(calcul_2012!17:17,'2012'!DU2),HLOOKUP('2012'!DU2,calcul_2012!17:18,2),"")</f>
        <v/>
      </c>
      <c r="DV16" t="str">
        <f>IF(COUNTIF(calcul_2012!17:17,'2012'!DV2),HLOOKUP('2012'!DV2,calcul_2012!17:18,2),"")</f>
        <v/>
      </c>
      <c r="DW16" t="str">
        <f>IF(COUNTIF(calcul_2012!17:17,'2012'!DW2),HLOOKUP('2012'!DW2,calcul_2012!17:18,2),"")</f>
        <v/>
      </c>
      <c r="DX16" t="str">
        <f>IF(COUNTIF(calcul_2012!17:17,'2012'!DX2),HLOOKUP('2012'!DX2,calcul_2012!17:18,2),"")</f>
        <v/>
      </c>
      <c r="DY16" t="str">
        <f>IF(COUNTIF(calcul_2012!17:17,'2012'!DY2),HLOOKUP('2012'!DY2,calcul_2012!17:18,2),"")</f>
        <v/>
      </c>
      <c r="DZ16" t="str">
        <f>IF(COUNTIF(calcul_2012!17:17,'2012'!DZ2),HLOOKUP('2012'!DZ2,calcul_2012!17:18,2),"")</f>
        <v/>
      </c>
      <c r="EA16" t="str">
        <f>IF(COUNTIF(calcul_2012!17:17,'2012'!EA2),HLOOKUP('2012'!EA2,calcul_2012!17:18,2),"")</f>
        <v/>
      </c>
      <c r="EB16" t="str">
        <f>IF(COUNTIF(calcul_2012!17:17,'2012'!EB2),HLOOKUP('2012'!EB2,calcul_2012!17:18,2),"")</f>
        <v/>
      </c>
      <c r="EC16" t="str">
        <f>IF(COUNTIF(calcul_2012!17:17,'2012'!EC2),HLOOKUP('2012'!EC2,calcul_2012!17:18,2),"")</f>
        <v/>
      </c>
      <c r="ED16" t="str">
        <f>IF(COUNTIF(calcul_2012!17:17,'2012'!ED2),HLOOKUP('2012'!ED2,calcul_2012!17:18,2),"")</f>
        <v/>
      </c>
      <c r="EE16" t="str">
        <f>IF(COUNTIF(calcul_2012!17:17,'2012'!EE2),HLOOKUP('2012'!EE2,calcul_2012!17:18,2),"")</f>
        <v/>
      </c>
      <c r="EF16" t="str">
        <f>IF(COUNTIF(calcul_2012!17:17,'2012'!EF2),HLOOKUP('2012'!EF2,calcul_2012!17:18,2),"")</f>
        <v/>
      </c>
      <c r="EG16" t="str">
        <f>IF(COUNTIF(calcul_2012!17:17,'2012'!EG2),HLOOKUP('2012'!EG2,calcul_2012!17:18,2),"")</f>
        <v/>
      </c>
      <c r="EH16" t="str">
        <f>IF(COUNTIF(calcul_2012!17:17,'2012'!EH2),HLOOKUP('2012'!EH2,calcul_2012!17:18,2),"")</f>
        <v/>
      </c>
      <c r="EI16" t="str">
        <f>IF(COUNTIF(calcul_2012!17:17,'2012'!EI2),HLOOKUP('2012'!EI2,calcul_2012!17:18,2),"")</f>
        <v/>
      </c>
      <c r="EJ16" t="str">
        <f>IF(COUNTIF(calcul_2012!17:17,'2012'!EJ2),HLOOKUP('2012'!EJ2,calcul_2012!17:18,2),"")</f>
        <v/>
      </c>
      <c r="EK16" t="str">
        <f>IF(COUNTIF(calcul_2012!17:17,'2012'!EK2),HLOOKUP('2012'!EK2,calcul_2012!17:18,2),"")</f>
        <v/>
      </c>
      <c r="EL16" t="str">
        <f>IF(COUNTIF(calcul_2012!17:17,'2012'!EL2),HLOOKUP('2012'!EL2,calcul_2012!17:18,2),"")</f>
        <v/>
      </c>
      <c r="EM16" t="str">
        <f>IF(COUNTIF(calcul_2012!17:17,'2012'!EM2),HLOOKUP('2012'!EM2,calcul_2012!17:18,2),"")</f>
        <v/>
      </c>
      <c r="EN16" t="str">
        <f>IF(COUNTIF(calcul_2012!17:17,'2012'!EN2),HLOOKUP('2012'!EN2,calcul_2012!17:18,2),"")</f>
        <v/>
      </c>
      <c r="EO16" t="str">
        <f>IF(COUNTIF(calcul_2012!17:17,'2012'!EO2),HLOOKUP('2012'!EO2,calcul_2012!17:18,2),"")</f>
        <v/>
      </c>
      <c r="EP16" t="str">
        <f>IF(COUNTIF(calcul_2012!17:17,'2012'!EP2),HLOOKUP('2012'!EP2,calcul_2012!17:18,2),"")</f>
        <v/>
      </c>
      <c r="EQ16" t="str">
        <f>IF(COUNTIF(calcul_2012!17:17,'2012'!EQ2),HLOOKUP('2012'!EQ2,calcul_2012!17:18,2),"")</f>
        <v/>
      </c>
      <c r="ER16" t="str">
        <f>IF(COUNTIF(calcul_2012!17:17,'2012'!ER2),HLOOKUP('2012'!ER2,calcul_2012!17:18,2),"")</f>
        <v/>
      </c>
      <c r="ES16" t="str">
        <f>IF(COUNTIF(calcul_2012!17:17,'2012'!ES2),HLOOKUP('2012'!ES2,calcul_2012!17:18,2),"")</f>
        <v/>
      </c>
      <c r="ET16" t="str">
        <f>IF(COUNTIF(calcul_2012!17:17,'2012'!ET2),HLOOKUP('2012'!ET2,calcul_2012!17:18,2),"")</f>
        <v/>
      </c>
      <c r="EU16" t="str">
        <f>IF(COUNTIF(calcul_2012!17:17,'2012'!EU2),HLOOKUP('2012'!EU2,calcul_2012!17:18,2),"")</f>
        <v/>
      </c>
      <c r="EV16" t="str">
        <f>IF(COUNTIF(calcul_2012!17:17,'2012'!EV2),HLOOKUP('2012'!EV2,calcul_2012!17:18,2),"")</f>
        <v/>
      </c>
      <c r="EW16" t="str">
        <f>IF(COUNTIF(calcul_2012!17:17,'2012'!EW2),HLOOKUP('2012'!EW2,calcul_2012!17:18,2),"")</f>
        <v/>
      </c>
      <c r="EX16" t="str">
        <f>IF(COUNTIF(calcul_2012!17:17,'2012'!EX2),HLOOKUP('2012'!EX2,calcul_2012!17:18,2),"")</f>
        <v/>
      </c>
      <c r="EY16" t="str">
        <f>IF(COUNTIF(calcul_2012!17:17,'2012'!EY2),HLOOKUP('2012'!EY2,calcul_2012!17:18,2),"")</f>
        <v/>
      </c>
      <c r="EZ16" t="str">
        <f>IF(COUNTIF(calcul_2012!17:17,'2012'!EZ2),HLOOKUP('2012'!EZ2,calcul_2012!17:18,2),"")</f>
        <v/>
      </c>
      <c r="FA16" t="str">
        <f>IF(COUNTIF(calcul_2012!17:17,'2012'!FA2),HLOOKUP('2012'!FA2,calcul_2012!17:18,2),"")</f>
        <v/>
      </c>
      <c r="FB16" t="str">
        <f>IF(COUNTIF(calcul_2012!17:17,'2012'!FB2),HLOOKUP('2012'!FB2,calcul_2012!17:18,2),"")</f>
        <v/>
      </c>
      <c r="FC16" t="str">
        <f>IF(COUNTIF(calcul_2012!17:17,'2012'!FC2),HLOOKUP('2012'!FC2,calcul_2012!17:18,2),"")</f>
        <v/>
      </c>
      <c r="FD16" t="str">
        <f>IF(COUNTIF(calcul_2012!17:17,'2012'!FD2),HLOOKUP('2012'!FD2,calcul_2012!17:18,2),"")</f>
        <v/>
      </c>
      <c r="FE16" t="str">
        <f>IF(COUNTIF(calcul_2012!17:17,'2012'!FE2),HLOOKUP('2012'!FE2,calcul_2012!17:18,2),"")</f>
        <v/>
      </c>
      <c r="FF16" t="str">
        <f>IF(COUNTIF(calcul_2012!17:17,'2012'!FF2),HLOOKUP('2012'!FF2,calcul_2012!17:18,2),"")</f>
        <v/>
      </c>
      <c r="FG16" t="str">
        <f>IF(COUNTIF(calcul_2012!17:17,'2012'!FG2),HLOOKUP('2012'!FG2,calcul_2012!17:18,2),"")</f>
        <v/>
      </c>
      <c r="FH16">
        <f>IF(COUNTIF(calcul_2012!17:17,'2012'!FH2),HLOOKUP('2012'!FH2,calcul_2012!17:18,2),"")</f>
        <v>31.95</v>
      </c>
      <c r="FI16" t="str">
        <f>IF(COUNTIF(calcul_2012!17:17,'2012'!FI2),HLOOKUP('2012'!FI2,calcul_2012!17:18,2),"")</f>
        <v/>
      </c>
      <c r="FJ16" t="str">
        <f>IF(COUNTIF(calcul_2012!17:17,'2012'!FJ2),HLOOKUP('2012'!FJ2,calcul_2012!17:18,2),"")</f>
        <v/>
      </c>
      <c r="FK16" t="str">
        <f>IF(COUNTIF(calcul_2012!17:17,'2012'!FK2),HLOOKUP('2012'!FK2,calcul_2012!17:18,2),"")</f>
        <v/>
      </c>
      <c r="FL16" t="str">
        <f>IF(COUNTIF(calcul_2012!17:17,'2012'!FL2),HLOOKUP('2012'!FL2,calcul_2012!17:18,2),"")</f>
        <v/>
      </c>
      <c r="FM16" t="str">
        <f>IF(COUNTIF(calcul_2012!17:17,'2012'!FM2),HLOOKUP('2012'!FM2,calcul_2012!17:18,2),"")</f>
        <v/>
      </c>
      <c r="FN16" t="str">
        <f>IF(COUNTIF(calcul_2012!17:17,'2012'!FN2),HLOOKUP('2012'!FN2,calcul_2012!17:18,2),"")</f>
        <v/>
      </c>
      <c r="FO16" t="str">
        <f>IF(COUNTIF(calcul_2012!17:17,'2012'!FO2),HLOOKUP('2012'!FO2,calcul_2012!17:18,2),"")</f>
        <v/>
      </c>
      <c r="FP16" t="str">
        <f>IF(COUNTIF(calcul_2012!17:17,'2012'!FP2),HLOOKUP('2012'!FP2,calcul_2012!17:18,2),"")</f>
        <v/>
      </c>
      <c r="FQ16" t="str">
        <f>IF(COUNTIF(calcul_2012!17:17,'2012'!FQ2),HLOOKUP('2012'!FQ2,calcul_2012!17:18,2),"")</f>
        <v/>
      </c>
      <c r="FR16" t="str">
        <f>IF(COUNTIF(calcul_2012!17:17,'2012'!FR2),HLOOKUP('2012'!FR2,calcul_2012!17:18,2),"")</f>
        <v/>
      </c>
      <c r="FS16" t="str">
        <f>IF(COUNTIF(calcul_2012!17:17,'2012'!FS2),HLOOKUP('2012'!FS2,calcul_2012!17:18,2),"")</f>
        <v/>
      </c>
      <c r="FT16" t="str">
        <f>IF(COUNTIF(calcul_2012!17:17,'2012'!FT2),HLOOKUP('2012'!FT2,calcul_2012!17:18,2),"")</f>
        <v/>
      </c>
      <c r="FU16" t="str">
        <f>IF(COUNTIF(calcul_2012!17:17,'2012'!FU2),HLOOKUP('2012'!FU2,calcul_2012!17:18,2),"")</f>
        <v/>
      </c>
      <c r="FV16" t="str">
        <f>IF(COUNTIF(calcul_2012!17:17,'2012'!FV2),HLOOKUP('2012'!FV2,calcul_2012!17:18,2),"")</f>
        <v/>
      </c>
      <c r="FW16" t="str">
        <f>IF(COUNTIF(calcul_2012!17:17,'2012'!FW2),HLOOKUP('2012'!FW2,calcul_2012!17:18,2),"")</f>
        <v/>
      </c>
      <c r="FX16" t="str">
        <f>IF(COUNTIF(calcul_2012!17:17,'2012'!FX2),HLOOKUP('2012'!FX2,calcul_2012!17:18,2),"")</f>
        <v/>
      </c>
      <c r="FY16" t="str">
        <f>IF(COUNTIF(calcul_2012!17:17,'2012'!FY2),HLOOKUP('2012'!FY2,calcul_2012!17:18,2),"")</f>
        <v/>
      </c>
      <c r="FZ16" t="str">
        <f>IF(COUNTIF(calcul_2012!17:17,'2012'!FZ2),HLOOKUP('2012'!FZ2,calcul_2012!17:18,2),"")</f>
        <v/>
      </c>
      <c r="GA16" t="str">
        <f>IF(COUNTIF(calcul_2012!17:17,'2012'!GA2),HLOOKUP('2012'!GA2,calcul_2012!17:18,2),"")</f>
        <v/>
      </c>
      <c r="GB16" t="str">
        <f>IF(COUNTIF(calcul_2012!17:17,'2012'!GB2),HLOOKUP('2012'!GB2,calcul_2012!17:18,2),"")</f>
        <v/>
      </c>
      <c r="GC16">
        <f>IF(COUNTIF(calcul_2012!17:17,'2012'!GC2),HLOOKUP('2012'!GC2,calcul_2012!17:18,2),"")</f>
        <v>29.045454545454547</v>
      </c>
      <c r="GD16" t="str">
        <f>IF(COUNTIF(calcul_2012!17:17,'2012'!GD2),HLOOKUP('2012'!GD2,calcul_2012!17:18,2),"")</f>
        <v/>
      </c>
      <c r="GE16" t="str">
        <f>IF(COUNTIF(calcul_2012!17:17,'2012'!GE2),HLOOKUP('2012'!GE2,calcul_2012!17:18,2),"")</f>
        <v/>
      </c>
      <c r="GF16" t="str">
        <f>IF(COUNTIF(calcul_2012!17:17,'2012'!GF2),HLOOKUP('2012'!GF2,calcul_2012!17:18,2),"")</f>
        <v/>
      </c>
      <c r="GG16" t="str">
        <f>IF(COUNTIF(calcul_2012!17:17,'2012'!GG2),HLOOKUP('2012'!GG2,calcul_2012!17:18,2),"")</f>
        <v/>
      </c>
      <c r="GH16" t="str">
        <f>IF(COUNTIF(calcul_2012!17:17,'2012'!GH2),HLOOKUP('2012'!GH2,calcul_2012!17:18,2),"")</f>
        <v/>
      </c>
      <c r="GI16" t="str">
        <f>IF(COUNTIF(calcul_2012!17:17,'2012'!GI2),HLOOKUP('2012'!GI2,calcul_2012!17:18,2),"")</f>
        <v/>
      </c>
      <c r="GJ16" t="str">
        <f>IF(COUNTIF(calcul_2012!17:17,'2012'!GJ2),HLOOKUP('2012'!GJ2,calcul_2012!17:18,2),"")</f>
        <v/>
      </c>
      <c r="GK16" t="str">
        <f>IF(COUNTIF(calcul_2012!17:17,'2012'!GK2),HLOOKUP('2012'!GK2,calcul_2012!17:18,2),"")</f>
        <v/>
      </c>
      <c r="GL16" t="str">
        <f>IF(COUNTIF(calcul_2012!17:17,'2012'!GL2),HLOOKUP('2012'!GL2,calcul_2012!17:18,2),"")</f>
        <v/>
      </c>
      <c r="GM16" t="str">
        <f>IF(COUNTIF(calcul_2012!17:17,'2012'!GM2),HLOOKUP('2012'!GM2,calcul_2012!17:18,2),"")</f>
        <v/>
      </c>
      <c r="GN16" t="str">
        <f>IF(COUNTIF(calcul_2012!17:17,'2012'!GN2),HLOOKUP('2012'!GN2,calcul_2012!17:18,2),"")</f>
        <v/>
      </c>
      <c r="GO16" t="str">
        <f>IF(COUNTIF(calcul_2012!17:17,'2012'!GO2),HLOOKUP('2012'!GO2,calcul_2012!17:18,2),"")</f>
        <v/>
      </c>
      <c r="GP16" t="str">
        <f>IF(COUNTIF(calcul_2012!17:17,'2012'!GP2),HLOOKUP('2012'!GP2,calcul_2012!17:18,2),"")</f>
        <v/>
      </c>
      <c r="GQ16">
        <f>IF(COUNTIF(calcul_2012!17:17,'2012'!GQ2),HLOOKUP('2012'!GQ2,calcul_2012!17:18,2),"")</f>
        <v>19.170000000000002</v>
      </c>
      <c r="GR16" t="str">
        <f>IF(COUNTIF(calcul_2012!17:17,'2012'!GR2),HLOOKUP('2012'!GR2,calcul_2012!17:18,2),"")</f>
        <v/>
      </c>
      <c r="GS16" t="str">
        <f>IF(COUNTIF(calcul_2012!17:17,'2012'!GS2),HLOOKUP('2012'!GS2,calcul_2012!17:18,2),"")</f>
        <v/>
      </c>
      <c r="GT16" t="str">
        <f>IF(COUNTIF(calcul_2012!17:17,'2012'!GT2),HLOOKUP('2012'!GT2,calcul_2012!17:18,2),"")</f>
        <v/>
      </c>
      <c r="GU16" t="str">
        <f>IF(COUNTIF(calcul_2012!17:17,'2012'!GU2),HLOOKUP('2012'!GU2,calcul_2012!17:18,2),"")</f>
        <v/>
      </c>
      <c r="GV16" t="str">
        <f>IF(COUNTIF(calcul_2012!17:17,'2012'!GV2),HLOOKUP('2012'!GV2,calcul_2012!17:18,2),"")</f>
        <v/>
      </c>
      <c r="GW16" t="str">
        <f>IF(COUNTIF(calcul_2012!17:17,'2012'!GW2),HLOOKUP('2012'!GW2,calcul_2012!17:18,2),"")</f>
        <v/>
      </c>
      <c r="GX16" t="str">
        <f>IF(COUNTIF(calcul_2012!17:17,'2012'!GX2),HLOOKUP('2012'!GX2,calcul_2012!17:18,2),"")</f>
        <v/>
      </c>
      <c r="GY16" t="str">
        <f>IF(COUNTIF(calcul_2012!17:17,'2012'!GY2),HLOOKUP('2012'!GY2,calcul_2012!17:18,2),"")</f>
        <v/>
      </c>
      <c r="GZ16" t="str">
        <f>IF(COUNTIF(calcul_2012!17:17,'2012'!GZ2),HLOOKUP('2012'!GZ2,calcul_2012!17:18,2),"")</f>
        <v/>
      </c>
      <c r="HA16" t="str">
        <f>IF(COUNTIF(calcul_2012!17:17,'2012'!HA2),HLOOKUP('2012'!HA2,calcul_2012!17:18,2),"")</f>
        <v/>
      </c>
      <c r="HB16" t="str">
        <f>IF(COUNTIF(calcul_2012!17:17,'2012'!HB2),HLOOKUP('2012'!HB2,calcul_2012!17:18,2),"")</f>
        <v/>
      </c>
      <c r="HC16" t="str">
        <f>IF(COUNTIF(calcul_2012!17:17,'2012'!HC2),HLOOKUP('2012'!HC2,calcul_2012!17:18,2),"")</f>
        <v/>
      </c>
      <c r="HD16" t="str">
        <f>IF(COUNTIF(calcul_2012!17:17,'2012'!HD2),HLOOKUP('2012'!HD2,calcul_2012!17:18,2),"")</f>
        <v/>
      </c>
      <c r="HE16">
        <f>IF(COUNTIF(calcul_2012!17:17,'2012'!HE2),HLOOKUP('2012'!HE2,calcul_2012!17:18,2),"")</f>
        <v>13.113805970149254</v>
      </c>
      <c r="HF16" t="str">
        <f>IF(COUNTIF(calcul_2012!17:17,'2012'!HF2),HLOOKUP('2012'!HF2,calcul_2012!17:18,2),"")</f>
        <v/>
      </c>
      <c r="HG16" t="str">
        <f>IF(COUNTIF(calcul_2012!17:17,'2012'!HG2),HLOOKUP('2012'!HG2,calcul_2012!17:18,2),"")</f>
        <v/>
      </c>
      <c r="HH16" t="str">
        <f>IF(COUNTIF(calcul_2012!17:17,'2012'!HH2),HLOOKUP('2012'!HH2,calcul_2012!17:18,2),"")</f>
        <v/>
      </c>
      <c r="HI16" t="str">
        <f>IF(COUNTIF(calcul_2012!17:17,'2012'!HI2),HLOOKUP('2012'!HI2,calcul_2012!17:18,2),"")</f>
        <v/>
      </c>
      <c r="HJ16" t="str">
        <f>IF(COUNTIF(calcul_2012!17:17,'2012'!HJ2),HLOOKUP('2012'!HJ2,calcul_2012!17:18,2),"")</f>
        <v/>
      </c>
      <c r="HK16" t="str">
        <f>IF(COUNTIF(calcul_2012!17:17,'2012'!HK2),HLOOKUP('2012'!HK2,calcul_2012!17:18,2),"")</f>
        <v/>
      </c>
      <c r="HL16" t="str">
        <f>IF(COUNTIF(calcul_2012!17:17,'2012'!HL2),HLOOKUP('2012'!HL2,calcul_2012!17:18,2),"")</f>
        <v/>
      </c>
      <c r="HM16" t="str">
        <f>IF(COUNTIF(calcul_2012!17:17,'2012'!HM2),HLOOKUP('2012'!HM2,calcul_2012!17:18,2),"")</f>
        <v/>
      </c>
      <c r="HN16" t="str">
        <f>IF(COUNTIF(calcul_2012!17:17,'2012'!HN2),HLOOKUP('2012'!HN2,calcul_2012!17:18,2),"")</f>
        <v/>
      </c>
      <c r="HO16" t="str">
        <f>IF(COUNTIF(calcul_2012!17:17,'2012'!HO2),HLOOKUP('2012'!HO2,calcul_2012!17:18,2),"")</f>
        <v/>
      </c>
      <c r="HP16" t="str">
        <f>IF(COUNTIF(calcul_2012!17:17,'2012'!HP2),HLOOKUP('2012'!HP2,calcul_2012!17:18,2),"")</f>
        <v/>
      </c>
      <c r="HQ16" t="str">
        <f>IF(COUNTIF(calcul_2012!17:17,'2012'!HQ2),HLOOKUP('2012'!HQ2,calcul_2012!17:18,2),"")</f>
        <v/>
      </c>
      <c r="HR16" t="str">
        <f>IF(COUNTIF(calcul_2012!17:17,'2012'!HR2),HLOOKUP('2012'!HR2,calcul_2012!17:18,2),"")</f>
        <v/>
      </c>
      <c r="HS16" t="str">
        <f>IF(COUNTIF(calcul_2012!17:17,'2012'!HS2),HLOOKUP('2012'!HS2,calcul_2012!17:18,2),"")</f>
        <v/>
      </c>
      <c r="HT16">
        <f>IF(COUNTIF(calcul_2012!17:17,'2012'!HT2),HLOOKUP('2012'!HT2,calcul_2012!17:18,2),"")</f>
        <v>11.598287671232878</v>
      </c>
      <c r="HU16" t="str">
        <f>IF(COUNTIF(calcul_2012!17:17,'2012'!HU2),HLOOKUP('2012'!HU2,calcul_2012!17:18,2),"")</f>
        <v/>
      </c>
      <c r="HV16" t="str">
        <f>IF(COUNTIF(calcul_2012!17:17,'2012'!HV2),HLOOKUP('2012'!HV2,calcul_2012!17:18,2),"")</f>
        <v/>
      </c>
      <c r="HW16" t="str">
        <f>IF(COUNTIF(calcul_2012!17:17,'2012'!HW2),HLOOKUP('2012'!HW2,calcul_2012!17:18,2),"")</f>
        <v/>
      </c>
      <c r="HX16" t="str">
        <f>IF(COUNTIF(calcul_2012!17:17,'2012'!HX2),HLOOKUP('2012'!HX2,calcul_2012!17:18,2),"")</f>
        <v/>
      </c>
      <c r="HY16" t="str">
        <f>IF(COUNTIF(calcul_2012!17:17,'2012'!HY2),HLOOKUP('2012'!HY2,calcul_2012!17:18,2),"")</f>
        <v/>
      </c>
      <c r="HZ16" t="str">
        <f>IF(COUNTIF(calcul_2012!17:17,'2012'!HZ2),HLOOKUP('2012'!HZ2,calcul_2012!17:18,2),"")</f>
        <v/>
      </c>
      <c r="IA16" t="str">
        <f>IF(COUNTIF(calcul_2012!17:17,'2012'!IA2),HLOOKUP('2012'!IA2,calcul_2012!17:18,2),"")</f>
        <v/>
      </c>
      <c r="IB16" t="str">
        <f>IF(COUNTIF(calcul_2012!17:17,'2012'!IB2),HLOOKUP('2012'!IB2,calcul_2012!17:18,2),"")</f>
        <v/>
      </c>
      <c r="IC16" t="str">
        <f>IF(COUNTIF(calcul_2012!17:17,'2012'!IC2),HLOOKUP('2012'!IC2,calcul_2012!17:18,2),"")</f>
        <v/>
      </c>
      <c r="ID16" t="str">
        <f>IF(COUNTIF(calcul_2012!17:17,'2012'!ID2),HLOOKUP('2012'!ID2,calcul_2012!17:18,2),"")</f>
        <v/>
      </c>
      <c r="IE16" t="str">
        <f>IF(COUNTIF(calcul_2012!17:17,'2012'!IE2),HLOOKUP('2012'!IE2,calcul_2012!17:18,2),"")</f>
        <v/>
      </c>
      <c r="IF16" t="str">
        <f>IF(COUNTIF(calcul_2012!17:17,'2012'!IF2),HLOOKUP('2012'!IF2,calcul_2012!17:18,2),"")</f>
        <v/>
      </c>
      <c r="IG16" t="str">
        <f>IF(COUNTIF(calcul_2012!17:17,'2012'!IG2),HLOOKUP('2012'!IG2,calcul_2012!17:18,2),"")</f>
        <v/>
      </c>
      <c r="IH16">
        <f>IF(COUNTIF(calcul_2012!17:17,'2012'!IH2),HLOOKUP('2012'!IH2,calcul_2012!17:18,2),"")</f>
        <v>9.4588815789473681</v>
      </c>
      <c r="II16" t="str">
        <f>IF(COUNTIF(calcul_2012!17:17,'2012'!II2),HLOOKUP('2012'!II2,calcul_2012!17:18,2),"")</f>
        <v/>
      </c>
      <c r="IJ16" t="str">
        <f>IF(COUNTIF(calcul_2012!17:17,'2012'!IJ2),HLOOKUP('2012'!IJ2,calcul_2012!17:18,2),"")</f>
        <v/>
      </c>
      <c r="IK16" t="str">
        <f>IF(COUNTIF(calcul_2012!17:17,'2012'!IK2),HLOOKUP('2012'!IK2,calcul_2012!17:18,2),"")</f>
        <v/>
      </c>
      <c r="IL16" t="str">
        <f>IF(COUNTIF(calcul_2012!17:17,'2012'!IL2),HLOOKUP('2012'!IL2,calcul_2012!17:18,2),"")</f>
        <v/>
      </c>
      <c r="IM16" t="str">
        <f>IF(COUNTIF(calcul_2012!17:17,'2012'!IM2),HLOOKUP('2012'!IM2,calcul_2012!17:18,2),"")</f>
        <v/>
      </c>
      <c r="IN16" t="str">
        <f>IF(COUNTIF(calcul_2012!17:17,'2012'!IN2),HLOOKUP('2012'!IN2,calcul_2012!17:18,2),"")</f>
        <v/>
      </c>
      <c r="IO16" t="str">
        <f>IF(COUNTIF(calcul_2012!17:17,'2012'!IO2),HLOOKUP('2012'!IO2,calcul_2012!17:18,2),"")</f>
        <v/>
      </c>
      <c r="IP16" t="str">
        <f>IF(COUNTIF(calcul_2012!17:17,'2012'!IP2),HLOOKUP('2012'!IP2,calcul_2012!17:18,2),"")</f>
        <v/>
      </c>
      <c r="IQ16" t="str">
        <f>IF(COUNTIF(calcul_2012!17:17,'2012'!IQ2),HLOOKUP('2012'!IQ2,calcul_2012!17:18,2),"")</f>
        <v/>
      </c>
      <c r="IR16" t="str">
        <f>IF(COUNTIF(calcul_2012!17:17,'2012'!IR2),HLOOKUP('2012'!IR2,calcul_2012!17:18,2),"")</f>
        <v/>
      </c>
      <c r="IS16" t="str">
        <f>IF(COUNTIF(calcul_2012!17:17,'2012'!IS2),HLOOKUP('2012'!IS2,calcul_2012!17:18,2),"")</f>
        <v/>
      </c>
      <c r="IT16" t="str">
        <f>IF(COUNTIF(calcul_2012!17:17,'2012'!IT2),HLOOKUP('2012'!IT2,calcul_2012!17:18,2),"")</f>
        <v/>
      </c>
      <c r="IU16" t="str">
        <f>IF(COUNTIF(calcul_2012!17:17,'2012'!IU2),HLOOKUP('2012'!IU2,calcul_2012!17:18,2),"")</f>
        <v/>
      </c>
      <c r="IV16">
        <f>IF(COUNTIF(calcul_2012!17:17,'2012'!IV2),HLOOKUP('2012'!IV2,calcul_2012!17:18,2),"")</f>
        <v>9.8611111111111107</v>
      </c>
      <c r="IW16" t="str">
        <f>IF(COUNTIF(calcul_2012!17:17,'2012'!IW2),HLOOKUP('2012'!IW2,calcul_2012!17:18,2),"")</f>
        <v/>
      </c>
      <c r="IX16" t="str">
        <f>IF(COUNTIF(calcul_2012!17:17,'2012'!IX2),HLOOKUP('2012'!IX2,calcul_2012!17:18,2),"")</f>
        <v/>
      </c>
      <c r="IY16" t="str">
        <f>IF(COUNTIF(calcul_2012!17:17,'2012'!IY2),HLOOKUP('2012'!IY2,calcul_2012!17:18,2),"")</f>
        <v/>
      </c>
      <c r="IZ16" t="str">
        <f>IF(COUNTIF(calcul_2012!17:17,'2012'!IZ2),HLOOKUP('2012'!IZ2,calcul_2012!17:18,2),"")</f>
        <v/>
      </c>
      <c r="JA16" t="str">
        <f>IF(COUNTIF(calcul_2012!17:17,'2012'!JA2),HLOOKUP('2012'!JA2,calcul_2012!17:18,2),"")</f>
        <v/>
      </c>
      <c r="JB16" t="str">
        <f>IF(COUNTIF(calcul_2012!17:17,'2012'!JB2),HLOOKUP('2012'!JB2,calcul_2012!17:18,2),"")</f>
        <v/>
      </c>
      <c r="JC16" t="str">
        <f>IF(COUNTIF(calcul_2012!17:17,'2012'!JC2),HLOOKUP('2012'!JC2,calcul_2012!17:18,2),"")</f>
        <v/>
      </c>
      <c r="JD16" t="str">
        <f>IF(COUNTIF(calcul_2012!17:17,'2012'!JD2),HLOOKUP('2012'!JD2,calcul_2012!17:18,2),"")</f>
        <v/>
      </c>
      <c r="JE16" t="str">
        <f>IF(COUNTIF(calcul_2012!17:17,'2012'!JE2),HLOOKUP('2012'!JE2,calcul_2012!17:18,2),"")</f>
        <v/>
      </c>
      <c r="JF16" t="str">
        <f>IF(COUNTIF(calcul_2012!17:17,'2012'!JF2),HLOOKUP('2012'!JF2,calcul_2012!17:18,2),"")</f>
        <v/>
      </c>
      <c r="JG16" t="str">
        <f>IF(COUNTIF(calcul_2012!17:17,'2012'!JG2),HLOOKUP('2012'!JG2,calcul_2012!17:18,2),"")</f>
        <v/>
      </c>
      <c r="JH16" t="str">
        <f>IF(COUNTIF(calcul_2012!17:17,'2012'!JH2),HLOOKUP('2012'!JH2,calcul_2012!17:18,2),"")</f>
        <v/>
      </c>
      <c r="JI16" t="str">
        <f>IF(COUNTIF(calcul_2012!17:17,'2012'!JI2),HLOOKUP('2012'!JI2,calcul_2012!17:18,2),"")</f>
        <v/>
      </c>
      <c r="JJ16">
        <f>IF(COUNTIF(calcul_2012!17:17,'2012'!JJ2),HLOOKUP('2012'!JJ2,calcul_2012!17:18,2),"")</f>
        <v>8.2345360824742251</v>
      </c>
      <c r="JK16" t="str">
        <f>IF(COUNTIF(calcul_2012!17:17,'2012'!JK2),HLOOKUP('2012'!JK2,calcul_2012!17:18,2),"")</f>
        <v/>
      </c>
      <c r="JL16" t="str">
        <f>IF(COUNTIF(calcul_2012!17:17,'2012'!JL2),HLOOKUP('2012'!JL2,calcul_2012!17:18,2),"")</f>
        <v/>
      </c>
      <c r="JM16" t="str">
        <f>IF(COUNTIF(calcul_2012!17:17,'2012'!JM2),HLOOKUP('2012'!JM2,calcul_2012!17:18,2),"")</f>
        <v/>
      </c>
      <c r="JN16" t="str">
        <f>IF(COUNTIF(calcul_2012!17:17,'2012'!JN2),HLOOKUP('2012'!JN2,calcul_2012!17:18,2),"")</f>
        <v/>
      </c>
      <c r="JO16" t="str">
        <f>IF(COUNTIF(calcul_2012!17:17,'2012'!JO2),HLOOKUP('2012'!JO2,calcul_2012!17:18,2),"")</f>
        <v/>
      </c>
      <c r="JP16" t="str">
        <f>IF(COUNTIF(calcul_2012!17:17,'2012'!JP2),HLOOKUP('2012'!JP2,calcul_2012!17:18,2),"")</f>
        <v/>
      </c>
      <c r="JQ16" t="str">
        <f>IF(COUNTIF(calcul_2012!17:17,'2012'!JQ2),HLOOKUP('2012'!JQ2,calcul_2012!17:18,2),"")</f>
        <v/>
      </c>
      <c r="JR16" t="str">
        <f>IF(COUNTIF(calcul_2012!17:17,'2012'!JR2),HLOOKUP('2012'!JR2,calcul_2012!17:18,2),"")</f>
        <v/>
      </c>
      <c r="JS16" t="str">
        <f>IF(COUNTIF(calcul_2012!17:17,'2012'!JS2),HLOOKUP('2012'!JS2,calcul_2012!17:18,2),"")</f>
        <v/>
      </c>
      <c r="JT16" t="str">
        <f>IF(COUNTIF(calcul_2012!17:17,'2012'!JT2),HLOOKUP('2012'!JT2,calcul_2012!17:18,2),"")</f>
        <v/>
      </c>
      <c r="JU16" t="str">
        <f>IF(COUNTIF(calcul_2012!17:17,'2012'!JU2),HLOOKUP('2012'!JU2,calcul_2012!17:18,2),"")</f>
        <v/>
      </c>
      <c r="JV16" t="str">
        <f>IF(COUNTIF(calcul_2012!17:17,'2012'!JV2),HLOOKUP('2012'!JV2,calcul_2012!17:18,2),"")</f>
        <v/>
      </c>
      <c r="JW16" t="str">
        <f>IF(COUNTIF(calcul_2012!17:17,'2012'!JW2),HLOOKUP('2012'!JW2,calcul_2012!17:18,2),"")</f>
        <v/>
      </c>
      <c r="JX16">
        <f>IF(COUNTIF(calcul_2012!17:17,'2012'!JX2),HLOOKUP('2012'!JX2,calcul_2012!17:18,2),"")</f>
        <v>9.5089285714285712</v>
      </c>
      <c r="JY16" t="str">
        <f>IF(COUNTIF(calcul_2012!17:17,'2012'!JY2),HLOOKUP('2012'!JY2,calcul_2012!17:18,2),"")</f>
        <v/>
      </c>
      <c r="JZ16" t="str">
        <f>IF(COUNTIF(calcul_2012!17:17,'2012'!JZ2),HLOOKUP('2012'!JZ2,calcul_2012!17:18,2),"")</f>
        <v/>
      </c>
      <c r="KA16" t="str">
        <f>IF(COUNTIF(calcul_2012!17:17,'2012'!KA2),HLOOKUP('2012'!KA2,calcul_2012!17:18,2),"")</f>
        <v/>
      </c>
      <c r="KB16" t="str">
        <f>IF(COUNTIF(calcul_2012!17:17,'2012'!KB2),HLOOKUP('2012'!KB2,calcul_2012!17:18,2),"")</f>
        <v/>
      </c>
      <c r="KC16" t="str">
        <f>IF(COUNTIF(calcul_2012!17:17,'2012'!KC2),HLOOKUP('2012'!KC2,calcul_2012!17:18,2),"")</f>
        <v/>
      </c>
      <c r="KD16" t="str">
        <f>IF(COUNTIF(calcul_2012!17:17,'2012'!KD2),HLOOKUP('2012'!KD2,calcul_2012!17:18,2),"")</f>
        <v/>
      </c>
      <c r="KE16" t="str">
        <f>IF(COUNTIF(calcul_2012!17:17,'2012'!KE2),HLOOKUP('2012'!KE2,calcul_2012!17:18,2),"")</f>
        <v/>
      </c>
      <c r="KF16" t="str">
        <f>IF(COUNTIF(calcul_2012!17:17,'2012'!KF2),HLOOKUP('2012'!KF2,calcul_2012!17:18,2),"")</f>
        <v/>
      </c>
      <c r="KG16" t="str">
        <f>IF(COUNTIF(calcul_2012!17:17,'2012'!KG2),HLOOKUP('2012'!KG2,calcul_2012!17:18,2),"")</f>
        <v/>
      </c>
      <c r="KH16" t="str">
        <f>IF(COUNTIF(calcul_2012!17:17,'2012'!KH2),HLOOKUP('2012'!KH2,calcul_2012!17:18,2),"")</f>
        <v/>
      </c>
      <c r="KI16" t="str">
        <f>IF(COUNTIF(calcul_2012!17:17,'2012'!KI2),HLOOKUP('2012'!KI2,calcul_2012!17:18,2),"")</f>
        <v/>
      </c>
      <c r="KJ16" t="str">
        <f>IF(COUNTIF(calcul_2012!17:17,'2012'!KJ2),HLOOKUP('2012'!KJ2,calcul_2012!17:18,2),"")</f>
        <v/>
      </c>
      <c r="KK16">
        <f>IF(COUNTIF(calcul_2012!17:17,'2012'!KK2),HLOOKUP('2012'!KK2,calcul_2012!17:18,2),"")</f>
        <v>24.204545454545457</v>
      </c>
      <c r="KL16" t="str">
        <f>IF(COUNTIF(calcul_2012!17:17,'2012'!KL2),HLOOKUP('2012'!KL2,calcul_2012!17:18,2),"")</f>
        <v/>
      </c>
      <c r="KM16" t="str">
        <f>IF(COUNTIF(calcul_2012!17:17,'2012'!KM2),HLOOKUP('2012'!KM2,calcul_2012!17:18,2),"")</f>
        <v/>
      </c>
      <c r="KN16" t="str">
        <f>IF(COUNTIF(calcul_2012!17:17,'2012'!KN2),HLOOKUP('2012'!KN2,calcul_2012!17:18,2),"")</f>
        <v/>
      </c>
      <c r="KO16" t="str">
        <f>IF(COUNTIF(calcul_2012!17:17,'2012'!KO2),HLOOKUP('2012'!KO2,calcul_2012!17:18,2),"")</f>
        <v/>
      </c>
      <c r="KP16" t="str">
        <f>IF(COUNTIF(calcul_2012!17:17,'2012'!KP2),HLOOKUP('2012'!KP2,calcul_2012!17:18,2),"")</f>
        <v/>
      </c>
      <c r="KQ16" t="str">
        <f>IF(COUNTIF(calcul_2012!17:17,'2012'!KQ2),HLOOKUP('2012'!KQ2,calcul_2012!17:18,2),"")</f>
        <v/>
      </c>
      <c r="KR16" t="str">
        <f>IF(COUNTIF(calcul_2012!17:17,'2012'!KR2),HLOOKUP('2012'!KR2,calcul_2012!17:18,2),"")</f>
        <v/>
      </c>
      <c r="KS16" t="str">
        <f>IF(COUNTIF(calcul_2012!17:17,'2012'!KS2),HLOOKUP('2012'!KS2,calcul_2012!17:18,2),"")</f>
        <v/>
      </c>
      <c r="KT16" t="str">
        <f>IF(COUNTIF(calcul_2012!17:17,'2012'!KT2),HLOOKUP('2012'!KT2,calcul_2012!17:18,2),"")</f>
        <v/>
      </c>
      <c r="KU16" t="str">
        <f>IF(COUNTIF(calcul_2012!17:17,'2012'!KU2),HLOOKUP('2012'!KU2,calcul_2012!17:18,2),"")</f>
        <v/>
      </c>
      <c r="KV16" t="str">
        <f>IF(COUNTIF(calcul_2012!17:17,'2012'!KV2),HLOOKUP('2012'!KV2,calcul_2012!17:18,2),"")</f>
        <v/>
      </c>
      <c r="KW16" t="str">
        <f>IF(COUNTIF(calcul_2012!17:17,'2012'!KW2),HLOOKUP('2012'!KW2,calcul_2012!17:18,2),"")</f>
        <v/>
      </c>
      <c r="KX16" t="str">
        <f>IF(COUNTIF(calcul_2012!17:17,'2012'!KX2),HLOOKUP('2012'!KX2,calcul_2012!17:18,2),"")</f>
        <v/>
      </c>
      <c r="KY16">
        <f>IF(COUNTIF(calcul_2012!17:17,'2012'!KY2),HLOOKUP('2012'!KY2,calcul_2012!17:18,2),"")</f>
        <v>10.252611940298509</v>
      </c>
      <c r="KZ16" t="str">
        <f>IF(COUNTIF(calcul_2012!17:17,'2012'!KZ2),HLOOKUP('2012'!KZ2,calcul_2012!17:18,2),"")</f>
        <v/>
      </c>
      <c r="LA16" t="str">
        <f>IF(COUNTIF(calcul_2012!17:17,'2012'!LA2),HLOOKUP('2012'!LA2,calcul_2012!17:18,2),"")</f>
        <v/>
      </c>
      <c r="LB16" t="str">
        <f>IF(COUNTIF(calcul_2012!17:17,'2012'!LB2),HLOOKUP('2012'!LB2,calcul_2012!17:18,2),"")</f>
        <v/>
      </c>
      <c r="LC16" t="str">
        <f>IF(COUNTIF(calcul_2012!17:17,'2012'!LC2),HLOOKUP('2012'!LC2,calcul_2012!17:18,2),"")</f>
        <v/>
      </c>
      <c r="LD16" t="str">
        <f>IF(COUNTIF(calcul_2012!17:17,'2012'!LD2),HLOOKUP('2012'!LD2,calcul_2012!17:18,2),"")</f>
        <v/>
      </c>
      <c r="LE16" t="str">
        <f>IF(COUNTIF(calcul_2012!17:17,'2012'!LE2),HLOOKUP('2012'!LE2,calcul_2012!17:18,2),"")</f>
        <v/>
      </c>
      <c r="LF16" t="str">
        <f>IF(COUNTIF(calcul_2012!17:17,'2012'!LF2),HLOOKUP('2012'!LF2,calcul_2012!17:18,2),"")</f>
        <v/>
      </c>
      <c r="LG16" t="str">
        <f>IF(COUNTIF(calcul_2012!17:17,'2012'!LG2),HLOOKUP('2012'!LG2,calcul_2012!17:18,2),"")</f>
        <v/>
      </c>
      <c r="LH16" t="str">
        <f>IF(COUNTIF(calcul_2012!17:17,'2012'!LH2),HLOOKUP('2012'!LH2,calcul_2012!17:18,2),"")</f>
        <v/>
      </c>
      <c r="LI16" t="str">
        <f>IF(COUNTIF(calcul_2012!17:17,'2012'!LI2),HLOOKUP('2012'!LI2,calcul_2012!17:18,2),"")</f>
        <v/>
      </c>
      <c r="LJ16" t="str">
        <f>IF(COUNTIF(calcul_2012!17:17,'2012'!LJ2),HLOOKUP('2012'!LJ2,calcul_2012!17:18,2),"")</f>
        <v/>
      </c>
      <c r="LK16" t="str">
        <f>IF(COUNTIF(calcul_2012!17:17,'2012'!LK2),HLOOKUP('2012'!LK2,calcul_2012!17:18,2),"")</f>
        <v/>
      </c>
      <c r="LL16" t="str">
        <f>IF(COUNTIF(calcul_2012!17:17,'2012'!LL2),HLOOKUP('2012'!LL2,calcul_2012!17:18,2),"")</f>
        <v/>
      </c>
      <c r="LM16" t="str">
        <f>IF(COUNTIF(calcul_2012!17:17,'2012'!LM2),HLOOKUP('2012'!LM2,calcul_2012!17:18,2),"")</f>
        <v/>
      </c>
      <c r="LN16" t="str">
        <f>IF(COUNTIF(calcul_2012!17:17,'2012'!LN2),HLOOKUP('2012'!LN2,calcul_2012!17:18,2),"")</f>
        <v/>
      </c>
      <c r="LO16" t="str">
        <f>IF(COUNTIF(calcul_2012!17:17,'2012'!LO2),HLOOKUP('2012'!LO2,calcul_2012!17:18,2),"")</f>
        <v/>
      </c>
      <c r="LP16">
        <f>IF(COUNTIF(calcul_2012!17:17,'2012'!LP2),HLOOKUP('2012'!LP2,calcul_2012!17:18,2),"")</f>
        <v>25.959375000000005</v>
      </c>
      <c r="LQ16" t="str">
        <f>IF(COUNTIF(calcul_2012!17:17,'2012'!LQ2),HLOOKUP('2012'!LQ2,calcul_2012!17:18,2),"")</f>
        <v/>
      </c>
      <c r="LR16" t="str">
        <f>IF(COUNTIF(calcul_2012!17:17,'2012'!LR2),HLOOKUP('2012'!LR2,calcul_2012!17:18,2),"")</f>
        <v/>
      </c>
      <c r="LS16" t="str">
        <f>IF(COUNTIF(calcul_2012!17:17,'2012'!LS2),HLOOKUP('2012'!LS2,calcul_2012!17:18,2),"")</f>
        <v/>
      </c>
      <c r="LT16" t="str">
        <f>IF(COUNTIF(calcul_2012!17:17,'2012'!LT2),HLOOKUP('2012'!LT2,calcul_2012!17:18,2),"")</f>
        <v/>
      </c>
      <c r="LU16" t="str">
        <f>IF(COUNTIF(calcul_2012!17:17,'2012'!LU2),HLOOKUP('2012'!LU2,calcul_2012!17:18,2),"")</f>
        <v/>
      </c>
      <c r="LV16" t="str">
        <f>IF(COUNTIF(calcul_2012!17:17,'2012'!LV2),HLOOKUP('2012'!LV2,calcul_2012!17:18,2),"")</f>
        <v/>
      </c>
      <c r="LW16" t="str">
        <f>IF(COUNTIF(calcul_2012!17:17,'2012'!LW2),HLOOKUP('2012'!LW2,calcul_2012!17:18,2),"")</f>
        <v/>
      </c>
      <c r="LX16" t="str">
        <f>IF(COUNTIF(calcul_2012!17:17,'2012'!LX2),HLOOKUP('2012'!LX2,calcul_2012!17:18,2),"")</f>
        <v/>
      </c>
      <c r="LY16" t="str">
        <f>IF(COUNTIF(calcul_2012!17:17,'2012'!LY2),HLOOKUP('2012'!LY2,calcul_2012!17:18,2),"")</f>
        <v/>
      </c>
      <c r="LZ16" t="str">
        <f>IF(COUNTIF(calcul_2012!17:17,'2012'!LZ2),HLOOKUP('2012'!LZ2,calcul_2012!17:18,2),"")</f>
        <v/>
      </c>
      <c r="MA16" t="str">
        <f>IF(COUNTIF(calcul_2012!17:17,'2012'!MA2),HLOOKUP('2012'!MA2,calcul_2012!17:18,2),"")</f>
        <v/>
      </c>
      <c r="MB16">
        <f>IF(COUNTIF(calcul_2012!17:17,'2012'!MB2),HLOOKUP('2012'!MB2,calcul_2012!17:18,2),"")</f>
        <v>24.576923076923077</v>
      </c>
      <c r="MC16" t="str">
        <f>IF(COUNTIF(calcul_2012!17:17,'2012'!MC2),HLOOKUP('2012'!MC2,calcul_2012!17:18,2),"")</f>
        <v/>
      </c>
      <c r="MD16" t="str">
        <f>IF(COUNTIF(calcul_2012!17:17,'2012'!MD2),HLOOKUP('2012'!MD2,calcul_2012!17:18,2),"")</f>
        <v/>
      </c>
      <c r="ME16" t="str">
        <f>IF(COUNTIF(calcul_2012!17:17,'2012'!ME2),HLOOKUP('2012'!ME2,calcul_2012!17:18,2),"")</f>
        <v/>
      </c>
      <c r="MF16" t="str">
        <f>IF(COUNTIF(calcul_2012!17:17,'2012'!MF2),HLOOKUP('2012'!MF2,calcul_2012!17:18,2),"")</f>
        <v/>
      </c>
      <c r="MG16" t="str">
        <f>IF(COUNTIF(calcul_2012!17:17,'2012'!MG2),HLOOKUP('2012'!MG2,calcul_2012!17:18,2),"")</f>
        <v/>
      </c>
      <c r="MH16" t="str">
        <f>IF(COUNTIF(calcul_2012!17:17,'2012'!MH2),HLOOKUP('2012'!MH2,calcul_2012!17:18,2),"")</f>
        <v/>
      </c>
      <c r="MI16" t="str">
        <f>IF(COUNTIF(calcul_2012!17:17,'2012'!MI2),HLOOKUP('2012'!MI2,calcul_2012!17:18,2),"")</f>
        <v/>
      </c>
      <c r="MJ16" t="str">
        <f>IF(COUNTIF(calcul_2012!17:17,'2012'!MJ2),HLOOKUP('2012'!MJ2,calcul_2012!17:18,2),"")</f>
        <v/>
      </c>
      <c r="MK16" t="str">
        <f>IF(COUNTIF(calcul_2012!17:17,'2012'!MK2),HLOOKUP('2012'!MK2,calcul_2012!17:18,2),"")</f>
        <v/>
      </c>
      <c r="ML16" t="str">
        <f>IF(COUNTIF(calcul_2012!17:17,'2012'!ML2),HLOOKUP('2012'!ML2,calcul_2012!17:18,2),"")</f>
        <v/>
      </c>
      <c r="MM16" t="str">
        <f>IF(COUNTIF(calcul_2012!17:17,'2012'!MM2),HLOOKUP('2012'!MM2,calcul_2012!17:18,2),"")</f>
        <v/>
      </c>
      <c r="MN16" t="str">
        <f>IF(COUNTIF(calcul_2012!17:17,'2012'!MN2),HLOOKUP('2012'!MN2,calcul_2012!17:18,2),"")</f>
        <v/>
      </c>
      <c r="MO16" t="str">
        <f>IF(COUNTIF(calcul_2012!17:17,'2012'!MO2),HLOOKUP('2012'!MO2,calcul_2012!17:18,2),"")</f>
        <v/>
      </c>
      <c r="MP16" t="str">
        <f>IF(COUNTIF(calcul_2012!17:17,'2012'!MP2),HLOOKUP('2012'!MP2,calcul_2012!17:18,2),"")</f>
        <v/>
      </c>
      <c r="MQ16" t="str">
        <f>IF(COUNTIF(calcul_2012!17:17,'2012'!MQ2),HLOOKUP('2012'!MQ2,calcul_2012!17:18,2),"")</f>
        <v/>
      </c>
      <c r="MR16" t="str">
        <f>IF(COUNTIF(calcul_2012!17:17,'2012'!MR2),HLOOKUP('2012'!MR2,calcul_2012!17:18,2),"")</f>
        <v/>
      </c>
      <c r="MS16" t="str">
        <f>IF(COUNTIF(calcul_2012!17:17,'2012'!MS2),HLOOKUP('2012'!MS2,calcul_2012!17:18,2),"")</f>
        <v/>
      </c>
      <c r="MT16" t="str">
        <f>IF(COUNTIF(calcul_2012!17:17,'2012'!MT2),HLOOKUP('2012'!MT2,calcul_2012!17:18,2),"")</f>
        <v/>
      </c>
      <c r="MU16" t="str">
        <f>IF(COUNTIF(calcul_2012!17:17,'2012'!MU2),HLOOKUP('2012'!MU2,calcul_2012!17:18,2),"")</f>
        <v/>
      </c>
      <c r="MV16" t="str">
        <f>IF(COUNTIF(calcul_2012!17:17,'2012'!MV2),HLOOKUP('2012'!MV2,calcul_2012!17:18,2),"")</f>
        <v/>
      </c>
      <c r="MW16" t="str">
        <f>IF(COUNTIF(calcul_2012!17:17,'2012'!MW2),HLOOKUP('2012'!MW2,calcul_2012!17:18,2),"")</f>
        <v/>
      </c>
      <c r="MX16" t="str">
        <f>IF(COUNTIF(calcul_2012!17:17,'2012'!MX2),HLOOKUP('2012'!MX2,calcul_2012!17:18,2),"")</f>
        <v/>
      </c>
      <c r="MY16" t="str">
        <f>IF(COUNTIF(calcul_2012!17:17,'2012'!MY2),HLOOKUP('2012'!MY2,calcul_2012!17:18,2),"")</f>
        <v/>
      </c>
      <c r="MZ16" t="str">
        <f>IF(COUNTIF(calcul_2012!17:17,'2012'!MZ2),HLOOKUP('2012'!MZ2,calcul_2012!17:18,2),"")</f>
        <v/>
      </c>
      <c r="NA16" t="str">
        <f>IF(COUNTIF(calcul_2012!17:17,'2012'!NA2),HLOOKUP('2012'!NA2,calcul_2012!17:18,2),"")</f>
        <v/>
      </c>
      <c r="NB16" t="str">
        <f>IF(COUNTIF(calcul_2012!17:17,'2012'!NB2),HLOOKUP('2012'!NB2,calcul_2012!17:18,2),"")</f>
        <v/>
      </c>
      <c r="NC16" t="str">
        <f>IF(COUNTIF(calcul_2012!17:17,'2012'!NC2),HLOOKUP('2012'!NC2,calcul_2012!17:18,2),"")</f>
        <v/>
      </c>
      <c r="ND16" t="str">
        <f>IF(COUNTIF(calcul_2012!17:17,'2012'!ND2),HLOOKUP('2012'!ND2,calcul_2012!17:18,2),"")</f>
        <v/>
      </c>
      <c r="NE16" t="str">
        <f>IF(COUNTIF(calcul_2012!17:17,'2012'!NE2),HLOOKUP('2012'!NE2,calcul_2012!17:18,2),"")</f>
        <v/>
      </c>
      <c r="NF16" t="str">
        <f>IF(COUNTIF(calcul_2012!17:17,'2012'!NF2),HLOOKUP('2012'!NF2,calcul_2012!17:18,2),"")</f>
        <v/>
      </c>
      <c r="NG16" t="str">
        <f>IF(COUNTIF(calcul_2012!17:17,'2012'!NG2),HLOOKUP('2012'!NG2,calcul_2012!17:18,2),"")</f>
        <v/>
      </c>
      <c r="NH16" t="str">
        <f>IF(COUNTIF(calcul_2012!17:17,'2012'!NH2),HLOOKUP('2012'!NH2,calcul_2012!17:18,2),"")</f>
        <v/>
      </c>
      <c r="NI16" t="str">
        <f>IF(COUNTIF(calcul_2012!17:17,'2012'!NI2),HLOOKUP('2012'!NI2,calcul_2012!17:18,2),"")</f>
        <v/>
      </c>
    </row>
    <row r="17" spans="1:373">
      <c r="A17" s="11" t="s">
        <v>71</v>
      </c>
      <c r="B17" s="12" t="s">
        <v>72</v>
      </c>
      <c r="C17" s="13" t="s">
        <v>73</v>
      </c>
      <c r="D17" s="13" t="s">
        <v>74</v>
      </c>
      <c r="E17" s="14">
        <v>38513</v>
      </c>
      <c r="F17" s="13" t="s">
        <v>75</v>
      </c>
      <c r="G17" s="5">
        <v>2012</v>
      </c>
      <c r="H17">
        <v>3.9277777777777776</v>
      </c>
      <c r="I17">
        <v>4.0944444444444441</v>
      </c>
      <c r="J17">
        <v>4.3472222222222223</v>
      </c>
      <c r="K17">
        <v>4.2694444444444448</v>
      </c>
      <c r="L17">
        <v>4.3083333333333336</v>
      </c>
      <c r="M17">
        <v>4.6027777777777779</v>
      </c>
      <c r="N17">
        <v>4.522222222222223</v>
      </c>
      <c r="O17">
        <v>4.522222222222223</v>
      </c>
      <c r="P17">
        <v>4.3666666666666663</v>
      </c>
      <c r="Q17">
        <v>4.3083333333333336</v>
      </c>
      <c r="R17">
        <v>4.1138888888888889</v>
      </c>
      <c r="S17">
        <v>4.0194444444444448</v>
      </c>
      <c r="T17">
        <v>3.838888888888889</v>
      </c>
      <c r="U17">
        <v>3.6222222222222222</v>
      </c>
      <c r="V17">
        <v>3.3527777777777779</v>
      </c>
      <c r="W17">
        <v>3.1916666666666669</v>
      </c>
      <c r="X17">
        <v>3.0388888888888888</v>
      </c>
      <c r="Y17">
        <v>2.8027777777777776</v>
      </c>
      <c r="Z17">
        <v>2.6861111111111109</v>
      </c>
      <c r="AA17">
        <v>2.5527777777777776</v>
      </c>
      <c r="AB17">
        <v>2.8027777777777776</v>
      </c>
      <c r="AC17">
        <v>3.3722222222222222</v>
      </c>
      <c r="AD17">
        <v>3.875</v>
      </c>
      <c r="AE17">
        <v>3.963888888888889</v>
      </c>
      <c r="AF17">
        <v>3.7666666666666666</v>
      </c>
      <c r="AG17">
        <v>3.6388888888888888</v>
      </c>
      <c r="AH17">
        <v>3.5305555555555554</v>
      </c>
      <c r="AI17">
        <v>3.3166666666666669</v>
      </c>
      <c r="AJ17">
        <v>3.1722222222222221</v>
      </c>
      <c r="AK17">
        <v>3.1055555555555556</v>
      </c>
      <c r="AL17">
        <v>2.9027777777777777</v>
      </c>
      <c r="AM17">
        <v>2.8527777777777779</v>
      </c>
      <c r="AN17">
        <v>2.6527777777777777</v>
      </c>
      <c r="AO17">
        <v>2.5722222222222224</v>
      </c>
      <c r="AP17">
        <v>2.3888888888888888</v>
      </c>
      <c r="AQ17">
        <v>2.3250000000000002</v>
      </c>
      <c r="AR17">
        <v>2.3111111111111109</v>
      </c>
      <c r="AS17">
        <v>2.3416666666666668</v>
      </c>
      <c r="AT17">
        <v>2.4361111111111109</v>
      </c>
      <c r="AU17">
        <v>2.4888888888888889</v>
      </c>
      <c r="AV17">
        <v>2.6361111111111111</v>
      </c>
      <c r="AW17">
        <v>2.6527777777777777</v>
      </c>
      <c r="AX17">
        <v>2.6861111111111109</v>
      </c>
      <c r="AY17">
        <v>2.6027777777777779</v>
      </c>
      <c r="AZ17">
        <v>2.5861111111111112</v>
      </c>
      <c r="BA17">
        <v>2.5027777777777778</v>
      </c>
      <c r="BB17">
        <v>2.5027777777777778</v>
      </c>
      <c r="BC17">
        <v>2.2833333333333332</v>
      </c>
      <c r="BD17">
        <v>2.1722222222222221</v>
      </c>
      <c r="BE17">
        <v>2.0499999999999998</v>
      </c>
      <c r="BF17">
        <v>2.0805555555555557</v>
      </c>
      <c r="BG17">
        <v>2.036111111111111</v>
      </c>
      <c r="BH17">
        <v>1.9750000000000001</v>
      </c>
      <c r="BI17">
        <v>1.9027777777777777</v>
      </c>
      <c r="BJ17">
        <v>1.9027777777777777</v>
      </c>
      <c r="BK17">
        <v>1.9194444444444445</v>
      </c>
      <c r="BL17">
        <v>1.9194444444444445</v>
      </c>
      <c r="BM17">
        <v>1.875</v>
      </c>
      <c r="BN17">
        <v>1.8305555555555555</v>
      </c>
      <c r="BO17">
        <v>1.9472222222222222</v>
      </c>
      <c r="BP17">
        <v>1.8027777777777778</v>
      </c>
      <c r="BQ17">
        <v>1.7611111111111111</v>
      </c>
      <c r="BR17">
        <v>1.7749999999999999</v>
      </c>
      <c r="BS17">
        <v>1.7305555555555556</v>
      </c>
      <c r="BT17">
        <v>1.7166666666666666</v>
      </c>
      <c r="BU17">
        <v>1.6888888888888889</v>
      </c>
      <c r="BV17">
        <v>1.7305555555555556</v>
      </c>
      <c r="BW17">
        <v>1.7305555555555556</v>
      </c>
      <c r="BX17">
        <v>1.7305555555555556</v>
      </c>
      <c r="BY17">
        <v>1.7305555555555556</v>
      </c>
      <c r="BZ17">
        <v>1.7444444444444445</v>
      </c>
      <c r="CA17">
        <v>1.6722222222222223</v>
      </c>
      <c r="CB17">
        <v>1.7027777777777777</v>
      </c>
      <c r="CC17">
        <v>1.6194444444444445</v>
      </c>
      <c r="CD17">
        <v>1.5638888888888889</v>
      </c>
      <c r="CE17">
        <v>1.5222222222222221</v>
      </c>
      <c r="CF17">
        <v>1.5777777777777777</v>
      </c>
      <c r="CG17">
        <v>1.6333333333333333</v>
      </c>
      <c r="CH17">
        <v>1.6472222222222221</v>
      </c>
      <c r="CI17">
        <v>1.6055555555555556</v>
      </c>
      <c r="CJ17">
        <v>1.5222222222222221</v>
      </c>
      <c r="CK17">
        <v>1.5527777777777778</v>
      </c>
      <c r="CL17">
        <v>1.7166666666666666</v>
      </c>
      <c r="CM17">
        <v>1.7305555555555556</v>
      </c>
      <c r="CN17">
        <v>1.7305555555555556</v>
      </c>
      <c r="CO17">
        <v>1.7027777777777777</v>
      </c>
      <c r="CP17">
        <v>1.6888888888888889</v>
      </c>
      <c r="CQ17">
        <v>1.7027777777777777</v>
      </c>
      <c r="CR17">
        <v>1.6722222222222223</v>
      </c>
      <c r="CS17">
        <v>1.675</v>
      </c>
      <c r="CT17">
        <v>1.6333333333333333</v>
      </c>
      <c r="CU17">
        <v>1.6361111111111111</v>
      </c>
      <c r="CV17">
        <v>1.675</v>
      </c>
      <c r="CW17">
        <v>1.6472222222222221</v>
      </c>
      <c r="CX17">
        <v>1.5361111111111112</v>
      </c>
      <c r="CY17">
        <v>1.6333333333333333</v>
      </c>
      <c r="CZ17">
        <v>1.6194444444444445</v>
      </c>
      <c r="DA17">
        <v>1.7611111111111111</v>
      </c>
      <c r="DB17">
        <v>1.7305555555555556</v>
      </c>
      <c r="DC17">
        <v>1.7027777777777777</v>
      </c>
      <c r="DD17">
        <v>1.7305555555555556</v>
      </c>
      <c r="DE17">
        <v>1.9027777777777777</v>
      </c>
      <c r="DF17">
        <v>2.0194444444444444</v>
      </c>
      <c r="DG17">
        <v>2.036111111111111</v>
      </c>
      <c r="DH17">
        <v>2.0499999999999998</v>
      </c>
      <c r="DI17">
        <v>2.0972222222222223</v>
      </c>
      <c r="DJ17">
        <v>1.8888888888888888</v>
      </c>
      <c r="DK17">
        <v>1.875</v>
      </c>
      <c r="DL17">
        <v>2.0694444444444446</v>
      </c>
      <c r="DM17">
        <v>2.2333333333333329</v>
      </c>
      <c r="DN17">
        <v>2.3916666666666666</v>
      </c>
      <c r="DO17">
        <v>2.588888888888889</v>
      </c>
      <c r="DP17">
        <v>2.7527777777777778</v>
      </c>
      <c r="DQ17">
        <v>2.7194444444444446</v>
      </c>
      <c r="DR17">
        <v>2.8027777777777776</v>
      </c>
      <c r="DS17">
        <v>2.9027777777777777</v>
      </c>
      <c r="DT17">
        <v>3.2083333333333335</v>
      </c>
      <c r="DU17">
        <v>3.1083333333333334</v>
      </c>
      <c r="DV17">
        <v>3.2444444444444445</v>
      </c>
      <c r="DW17">
        <v>3.2611111111111111</v>
      </c>
      <c r="DX17">
        <v>3.2250000000000001</v>
      </c>
      <c r="DY17">
        <v>3.0055555555555555</v>
      </c>
      <c r="DZ17">
        <v>3.2083333333333335</v>
      </c>
      <c r="EA17">
        <v>3.0722222222222224</v>
      </c>
      <c r="EB17">
        <v>3.0722222222222224</v>
      </c>
      <c r="EC17">
        <v>3.0055555555555555</v>
      </c>
      <c r="ED17">
        <v>2.9388888888888891</v>
      </c>
      <c r="EE17">
        <v>2.9527777777777779</v>
      </c>
      <c r="EF17">
        <v>2.9861111111111112</v>
      </c>
      <c r="EG17">
        <v>2.9888888888888889</v>
      </c>
      <c r="EH17">
        <v>2.8027777777777776</v>
      </c>
      <c r="EI17">
        <v>2.9027777777777777</v>
      </c>
      <c r="EJ17">
        <v>2.7361111111111112</v>
      </c>
      <c r="EK17">
        <v>2.6694444444444443</v>
      </c>
      <c r="EL17">
        <v>2.6527777777777777</v>
      </c>
      <c r="EM17">
        <v>2.4861111111111112</v>
      </c>
      <c r="EN17">
        <v>2.4694444444444446</v>
      </c>
      <c r="EO17">
        <v>2.4055555555555554</v>
      </c>
      <c r="EP17">
        <v>2.3888888888888888</v>
      </c>
      <c r="EQ17">
        <v>2.3583333333333334</v>
      </c>
      <c r="ER17">
        <v>2.3888888888888888</v>
      </c>
      <c r="ES17">
        <v>2.3888888888888888</v>
      </c>
      <c r="ET17">
        <v>2.4055555555555554</v>
      </c>
      <c r="EU17">
        <v>2.4361111111111109</v>
      </c>
      <c r="EV17">
        <v>2.6361111111111111</v>
      </c>
      <c r="EW17">
        <v>2.6527777777777777</v>
      </c>
      <c r="EX17">
        <v>2.5194444444444444</v>
      </c>
      <c r="EY17">
        <v>2.6361111111111111</v>
      </c>
      <c r="EZ17">
        <v>3.0583333333333331</v>
      </c>
      <c r="FA17">
        <v>3.3888888888888888</v>
      </c>
      <c r="FB17">
        <v>3.2250000000000001</v>
      </c>
      <c r="FC17">
        <v>3.0222222222222221</v>
      </c>
      <c r="FD17">
        <v>2.9361111111111109</v>
      </c>
      <c r="FE17">
        <v>2.8361111111111112</v>
      </c>
      <c r="FF17">
        <v>2.786111111111111</v>
      </c>
      <c r="FG17">
        <v>2.7194444444444446</v>
      </c>
      <c r="FH17">
        <v>2.6694444444444443</v>
      </c>
      <c r="FI17">
        <v>2.6361111111111111</v>
      </c>
      <c r="FJ17">
        <v>2.5194444444444444</v>
      </c>
      <c r="FK17">
        <v>2.4861111111111112</v>
      </c>
      <c r="FL17">
        <v>2.4694444444444446</v>
      </c>
      <c r="FM17">
        <v>2.4055555555555554</v>
      </c>
      <c r="FN17">
        <v>2.3888888888888888</v>
      </c>
      <c r="FO17">
        <v>2.4055555555555554</v>
      </c>
      <c r="FP17">
        <v>2.4055555555555554</v>
      </c>
      <c r="FQ17">
        <v>2.3888888888888888</v>
      </c>
      <c r="FR17">
        <v>2.3722222222222222</v>
      </c>
      <c r="FS17">
        <v>2.3722222222222222</v>
      </c>
      <c r="FT17">
        <v>2.3722222222222222</v>
      </c>
      <c r="FU17">
        <v>2.3722222222222222</v>
      </c>
      <c r="FV17">
        <v>2.3722222222222222</v>
      </c>
      <c r="FW17">
        <v>2.3416666666666668</v>
      </c>
      <c r="FX17">
        <v>2.3111111111111109</v>
      </c>
      <c r="FY17">
        <v>2.3416666666666668</v>
      </c>
      <c r="FZ17">
        <v>2.2944444444444443</v>
      </c>
      <c r="GA17">
        <v>2.2333333333333329</v>
      </c>
      <c r="GB17">
        <v>2.25</v>
      </c>
      <c r="GC17">
        <v>2.1888888888888891</v>
      </c>
      <c r="GD17">
        <v>2.2638888888888888</v>
      </c>
      <c r="GE17">
        <v>2.25</v>
      </c>
      <c r="GF17">
        <v>2.2333333333333329</v>
      </c>
      <c r="GG17">
        <v>2.2333333333333329</v>
      </c>
      <c r="GH17">
        <v>2.3111111111111109</v>
      </c>
      <c r="GI17">
        <v>2.2333333333333329</v>
      </c>
      <c r="GJ17">
        <v>2.1888888888888891</v>
      </c>
      <c r="GK17">
        <v>2.1722222222222221</v>
      </c>
      <c r="GL17">
        <v>2.2194444444444446</v>
      </c>
      <c r="GM17">
        <v>2.1277777777777778</v>
      </c>
      <c r="GN17">
        <v>2.0666666666666669</v>
      </c>
      <c r="GO17">
        <v>2.0805555555555557</v>
      </c>
      <c r="GP17">
        <v>2.0499999999999998</v>
      </c>
      <c r="GQ17">
        <v>2.036111111111111</v>
      </c>
      <c r="GR17">
        <v>2.0194444444444444</v>
      </c>
      <c r="GS17">
        <v>1.9444444444444444</v>
      </c>
    </row>
    <row r="18" spans="1:373">
      <c r="A18" s="10" t="s">
        <v>76</v>
      </c>
      <c r="B18" s="1" t="s">
        <v>77</v>
      </c>
      <c r="C18" s="4" t="s">
        <v>78</v>
      </c>
      <c r="D18" s="4" t="s">
        <v>79</v>
      </c>
      <c r="E18" s="8">
        <v>38268</v>
      </c>
      <c r="F18" s="4" t="s">
        <v>80</v>
      </c>
      <c r="G18" s="5">
        <v>2012</v>
      </c>
      <c r="H18" t="str">
        <f>IF(COUNTIF(calcul_2012!47:47,'2012'!H2),HLOOKUP('2012'!H2,calcul_2012!47:48,2),"")</f>
        <v/>
      </c>
      <c r="I18" s="70" t="str">
        <f>IF(COUNTIF(calcul_2012!47:47,'2012'!I2),HLOOKUP('2012'!I2,calcul_2012!47:48,2),"")</f>
        <v/>
      </c>
      <c r="J18" s="70" t="str">
        <f>IF(COUNTIF(calcul_2012!47:47,'2012'!J2),HLOOKUP('2012'!J2,calcul_2012!47:48,2),"")</f>
        <v/>
      </c>
      <c r="K18" s="70" t="str">
        <f>IF(COUNTIF(calcul_2012!47:47,'2012'!K2),HLOOKUP('2012'!K2,calcul_2012!47:48,2),"")</f>
        <v/>
      </c>
      <c r="L18" s="70" t="str">
        <f>IF(COUNTIF(calcul_2012!47:47,'2012'!L2),HLOOKUP('2012'!L2,calcul_2012!47:48,2),"")</f>
        <v/>
      </c>
      <c r="M18" s="70" t="str">
        <f>IF(COUNTIF(calcul_2012!47:47,'2012'!M2),HLOOKUP('2012'!M2,calcul_2012!47:48,2),"")</f>
        <v/>
      </c>
      <c r="N18" s="70" t="str">
        <f>IF(COUNTIF(calcul_2012!47:47,'2012'!N2),HLOOKUP('2012'!N2,calcul_2012!47:48,2),"")</f>
        <v/>
      </c>
      <c r="O18" s="70" t="str">
        <f>IF(COUNTIF(calcul_2012!47:47,'2012'!O2),HLOOKUP('2012'!O2,calcul_2012!47:48,2),"")</f>
        <v/>
      </c>
      <c r="P18" s="70" t="str">
        <f>IF(COUNTIF(calcul_2012!47:47,'2012'!P2),HLOOKUP('2012'!P2,calcul_2012!47:48,2),"")</f>
        <v/>
      </c>
      <c r="Q18" s="70" t="str">
        <f>IF(COUNTIF(calcul_2012!47:47,'2012'!Q2),HLOOKUP('2012'!Q2,calcul_2012!47:48,2),"")</f>
        <v/>
      </c>
      <c r="R18" s="70" t="str">
        <f>IF(COUNTIF(calcul_2012!47:47,'2012'!R2),HLOOKUP('2012'!R2,calcul_2012!47:48,2),"")</f>
        <v/>
      </c>
      <c r="S18" s="70" t="str">
        <f>IF(COUNTIF(calcul_2012!47:47,'2012'!S2),HLOOKUP('2012'!S2,calcul_2012!47:48,2),"")</f>
        <v/>
      </c>
      <c r="T18" s="70" t="str">
        <f>IF(COUNTIF(calcul_2012!47:47,'2012'!T2),HLOOKUP('2012'!T2,calcul_2012!47:48,2),"")</f>
        <v/>
      </c>
      <c r="U18" s="70" t="str">
        <f>IF(COUNTIF(calcul_2012!47:47,'2012'!U2),HLOOKUP('2012'!U2,calcul_2012!47:48,2),"")</f>
        <v/>
      </c>
      <c r="V18" s="70" t="str">
        <f>IF(COUNTIF(calcul_2012!47:47,'2012'!V2),HLOOKUP('2012'!V2,calcul_2012!47:48,2),"")</f>
        <v/>
      </c>
      <c r="W18" s="70">
        <f>IF(COUNTIF(calcul_2012!47:47,'2012'!W2),HLOOKUP('2012'!W2,calcul_2012!47:48,2),"")</f>
        <v>22.85</v>
      </c>
      <c r="X18" s="70" t="str">
        <f>IF(COUNTIF(calcul_2012!47:47,'2012'!X2),HLOOKUP('2012'!X2,calcul_2012!47:48,2),"")</f>
        <v/>
      </c>
      <c r="Y18" s="70" t="str">
        <f>IF(COUNTIF(calcul_2012!47:47,'2012'!Y2),HLOOKUP('2012'!Y2,calcul_2012!47:48,2),"")</f>
        <v/>
      </c>
      <c r="Z18" s="70" t="str">
        <f>IF(COUNTIF(calcul_2012!47:47,'2012'!Z2),HLOOKUP('2012'!Z2,calcul_2012!47:48,2),"")</f>
        <v/>
      </c>
      <c r="AA18" s="70" t="str">
        <f>IF(COUNTIF(calcul_2012!47:47,'2012'!AA2),HLOOKUP('2012'!AA2,calcul_2012!47:48,2),"")</f>
        <v/>
      </c>
      <c r="AB18" s="70" t="str">
        <f>IF(COUNTIF(calcul_2012!47:47,'2012'!AB2),HLOOKUP('2012'!AB2,calcul_2012!47:48,2),"")</f>
        <v/>
      </c>
      <c r="AC18" s="70" t="str">
        <f>IF(COUNTIF(calcul_2012!47:47,'2012'!AC2),HLOOKUP('2012'!AC2,calcul_2012!47:48,2),"")</f>
        <v/>
      </c>
      <c r="AD18" s="70" t="str">
        <f>IF(COUNTIF(calcul_2012!47:47,'2012'!AD2),HLOOKUP('2012'!AD2,calcul_2012!47:48,2),"")</f>
        <v/>
      </c>
      <c r="AE18" s="70" t="str">
        <f>IF(COUNTIF(calcul_2012!47:47,'2012'!AE2),HLOOKUP('2012'!AE2,calcul_2012!47:48,2),"")</f>
        <v/>
      </c>
      <c r="AF18" s="70" t="str">
        <f>IF(COUNTIF(calcul_2012!47:47,'2012'!AF2),HLOOKUP('2012'!AF2,calcul_2012!47:48,2),"")</f>
        <v/>
      </c>
      <c r="AG18" s="70" t="str">
        <f>IF(COUNTIF(calcul_2012!47:47,'2012'!AG2),HLOOKUP('2012'!AG2,calcul_2012!47:48,2),"")</f>
        <v/>
      </c>
      <c r="AH18" s="70" t="str">
        <f>IF(COUNTIF(calcul_2012!47:47,'2012'!AH2),HLOOKUP('2012'!AH2,calcul_2012!47:48,2),"")</f>
        <v/>
      </c>
      <c r="AI18" s="70" t="str">
        <f>IF(COUNTIF(calcul_2012!47:47,'2012'!AI2),HLOOKUP('2012'!AI2,calcul_2012!47:48,2),"")</f>
        <v/>
      </c>
      <c r="AJ18" s="70" t="str">
        <f>IF(COUNTIF(calcul_2012!47:47,'2012'!AJ2),HLOOKUP('2012'!AJ2,calcul_2012!47:48,2),"")</f>
        <v/>
      </c>
      <c r="AK18" s="70" t="str">
        <f>IF(COUNTIF(calcul_2012!47:47,'2012'!AK2),HLOOKUP('2012'!AK2,calcul_2012!47:48,2),"")</f>
        <v/>
      </c>
      <c r="AL18" s="70" t="str">
        <f>IF(COUNTIF(calcul_2012!47:47,'2012'!AL2),HLOOKUP('2012'!AL2,calcul_2012!47:48,2),"")</f>
        <v/>
      </c>
      <c r="AM18" s="70" t="str">
        <f>IF(COUNTIF(calcul_2012!47:47,'2012'!AM2),HLOOKUP('2012'!AM2,calcul_2012!47:48,2),"")</f>
        <v/>
      </c>
      <c r="AN18" s="70">
        <f>IF(COUNTIF(calcul_2012!47:47,'2012'!AN2),HLOOKUP('2012'!AN2,calcul_2012!47:48,2),"")</f>
        <v>22.85</v>
      </c>
      <c r="AO18" s="70" t="str">
        <f>IF(COUNTIF(calcul_2012!47:47,'2012'!AO2),HLOOKUP('2012'!AO2,calcul_2012!47:48,2),"")</f>
        <v/>
      </c>
      <c r="AP18" s="70" t="str">
        <f>IF(COUNTIF(calcul_2012!47:47,'2012'!AP2),HLOOKUP('2012'!AP2,calcul_2012!47:48,2),"")</f>
        <v/>
      </c>
      <c r="AQ18" s="70" t="str">
        <f>IF(COUNTIF(calcul_2012!47:47,'2012'!AQ2),HLOOKUP('2012'!AQ2,calcul_2012!47:48,2),"")</f>
        <v/>
      </c>
      <c r="AR18" s="70" t="str">
        <f>IF(COUNTIF(calcul_2012!47:47,'2012'!AR2),HLOOKUP('2012'!AR2,calcul_2012!47:48,2),"")</f>
        <v/>
      </c>
      <c r="AS18" s="70" t="str">
        <f>IF(COUNTIF(calcul_2012!47:47,'2012'!AS2),HLOOKUP('2012'!AS2,calcul_2012!47:48,2),"")</f>
        <v/>
      </c>
      <c r="AT18" s="70" t="str">
        <f>IF(COUNTIF(calcul_2012!47:47,'2012'!AT2),HLOOKUP('2012'!AT2,calcul_2012!47:48,2),"")</f>
        <v/>
      </c>
      <c r="AU18" s="70" t="str">
        <f>IF(COUNTIF(calcul_2012!47:47,'2012'!AU2),HLOOKUP('2012'!AU2,calcul_2012!47:48,2),"")</f>
        <v/>
      </c>
      <c r="AV18" s="70" t="str">
        <f>IF(COUNTIF(calcul_2012!47:47,'2012'!AV2),HLOOKUP('2012'!AV2,calcul_2012!47:48,2),"")</f>
        <v/>
      </c>
      <c r="AW18" s="70" t="str">
        <f>IF(COUNTIF(calcul_2012!47:47,'2012'!AW2),HLOOKUP('2012'!AW2,calcul_2012!47:48,2),"")</f>
        <v/>
      </c>
      <c r="AX18" s="70" t="str">
        <f>IF(COUNTIF(calcul_2012!47:47,'2012'!AX2),HLOOKUP('2012'!AX2,calcul_2012!47:48,2),"")</f>
        <v/>
      </c>
      <c r="AY18" s="70" t="str">
        <f>IF(COUNTIF(calcul_2012!47:47,'2012'!AY2),HLOOKUP('2012'!AY2,calcul_2012!47:48,2),"")</f>
        <v/>
      </c>
      <c r="AZ18" s="70" t="str">
        <f>IF(COUNTIF(calcul_2012!47:47,'2012'!AZ2),HLOOKUP('2012'!AZ2,calcul_2012!47:48,2),"")</f>
        <v/>
      </c>
      <c r="BA18" s="70" t="str">
        <f>IF(COUNTIF(calcul_2012!47:47,'2012'!BA2),HLOOKUP('2012'!BA2,calcul_2012!47:48,2),"")</f>
        <v/>
      </c>
      <c r="BB18" s="70" t="str">
        <f>IF(COUNTIF(calcul_2012!47:47,'2012'!BB2),HLOOKUP('2012'!BB2,calcul_2012!47:48,2),"")</f>
        <v/>
      </c>
      <c r="BC18" s="70" t="str">
        <f>IF(COUNTIF(calcul_2012!47:47,'2012'!BC2),HLOOKUP('2012'!BC2,calcul_2012!47:48,2),"")</f>
        <v/>
      </c>
      <c r="BD18" s="70" t="str">
        <f>IF(COUNTIF(calcul_2012!47:47,'2012'!BD2),HLOOKUP('2012'!BD2,calcul_2012!47:48,2),"")</f>
        <v/>
      </c>
      <c r="BE18" s="70" t="str">
        <f>IF(COUNTIF(calcul_2012!47:47,'2012'!BE2),HLOOKUP('2012'!BE2,calcul_2012!47:48,2),"")</f>
        <v/>
      </c>
      <c r="BF18" s="70" t="str">
        <f>IF(COUNTIF(calcul_2012!47:47,'2012'!BF2),HLOOKUP('2012'!BF2,calcul_2012!47:48,2),"")</f>
        <v/>
      </c>
      <c r="BG18" s="70" t="str">
        <f>IF(COUNTIF(calcul_2012!47:47,'2012'!BG2),HLOOKUP('2012'!BG2,calcul_2012!47:48,2),"")</f>
        <v/>
      </c>
      <c r="BH18" s="70" t="str">
        <f>IF(COUNTIF(calcul_2012!47:47,'2012'!BH2),HLOOKUP('2012'!BH2,calcul_2012!47:48,2),"")</f>
        <v/>
      </c>
      <c r="BI18" s="70" t="str">
        <f>IF(COUNTIF(calcul_2012!47:47,'2012'!BI2),HLOOKUP('2012'!BI2,calcul_2012!47:48,2),"")</f>
        <v/>
      </c>
      <c r="BJ18" s="70" t="str">
        <f>IF(COUNTIF(calcul_2012!47:47,'2012'!BJ2),HLOOKUP('2012'!BJ2,calcul_2012!47:48,2),"")</f>
        <v/>
      </c>
      <c r="BK18" s="70">
        <f>IF(COUNTIF(calcul_2012!47:47,'2012'!BK2),HLOOKUP('2012'!BK2,calcul_2012!47:48,2),"")</f>
        <v>15.333333333333334</v>
      </c>
      <c r="BL18" s="70" t="str">
        <f>IF(COUNTIF(calcul_2012!47:47,'2012'!BL2),HLOOKUP('2012'!BL2,calcul_2012!47:48,2),"")</f>
        <v/>
      </c>
      <c r="BM18" s="70" t="str">
        <f>IF(COUNTIF(calcul_2012!47:47,'2012'!BM2),HLOOKUP('2012'!BM2,calcul_2012!47:48,2),"")</f>
        <v/>
      </c>
      <c r="BN18" s="70" t="str">
        <f>IF(COUNTIF(calcul_2012!47:47,'2012'!BN2),HLOOKUP('2012'!BN2,calcul_2012!47:48,2),"")</f>
        <v/>
      </c>
      <c r="BO18" s="70" t="str">
        <f>IF(COUNTIF(calcul_2012!47:47,'2012'!BO2),HLOOKUP('2012'!BO2,calcul_2012!47:48,2),"")</f>
        <v/>
      </c>
      <c r="BP18" s="70" t="str">
        <f>IF(COUNTIF(calcul_2012!47:47,'2012'!BP2),HLOOKUP('2012'!BP2,calcul_2012!47:48,2),"")</f>
        <v/>
      </c>
      <c r="BQ18" s="70" t="str">
        <f>IF(COUNTIF(calcul_2012!47:47,'2012'!BQ2),HLOOKUP('2012'!BQ2,calcul_2012!47:48,2),"")</f>
        <v/>
      </c>
      <c r="BR18" s="70" t="str">
        <f>IF(COUNTIF(calcul_2012!47:47,'2012'!BR2),HLOOKUP('2012'!BR2,calcul_2012!47:48,2),"")</f>
        <v/>
      </c>
      <c r="BS18" s="70" t="str">
        <f>IF(COUNTIF(calcul_2012!47:47,'2012'!BS2),HLOOKUP('2012'!BS2,calcul_2012!47:48,2),"")</f>
        <v/>
      </c>
      <c r="BT18" s="70" t="str">
        <f>IF(COUNTIF(calcul_2012!47:47,'2012'!BT2),HLOOKUP('2012'!BT2,calcul_2012!47:48,2),"")</f>
        <v/>
      </c>
      <c r="BU18" s="70" t="str">
        <f>IF(COUNTIF(calcul_2012!47:47,'2012'!BU2),HLOOKUP('2012'!BU2,calcul_2012!47:48,2),"")</f>
        <v/>
      </c>
      <c r="BV18" s="70" t="str">
        <f>IF(COUNTIF(calcul_2012!47:47,'2012'!BV2),HLOOKUP('2012'!BV2,calcul_2012!47:48,2),"")</f>
        <v/>
      </c>
      <c r="BW18" s="70" t="str">
        <f>IF(COUNTIF(calcul_2012!47:47,'2012'!BW2),HLOOKUP('2012'!BW2,calcul_2012!47:48,2),"")</f>
        <v/>
      </c>
      <c r="BX18" s="70" t="str">
        <f>IF(COUNTIF(calcul_2012!47:47,'2012'!BX2),HLOOKUP('2012'!BX2,calcul_2012!47:48,2),"")</f>
        <v/>
      </c>
      <c r="BY18" s="70" t="str">
        <f>IF(COUNTIF(calcul_2012!47:47,'2012'!BY2),HLOOKUP('2012'!BY2,calcul_2012!47:48,2),"")</f>
        <v/>
      </c>
      <c r="BZ18" s="70" t="str">
        <f>IF(COUNTIF(calcul_2012!47:47,'2012'!BZ2),HLOOKUP('2012'!BZ2,calcul_2012!47:48,2),"")</f>
        <v/>
      </c>
      <c r="CA18" s="70" t="str">
        <f>IF(COUNTIF(calcul_2012!47:47,'2012'!CA2),HLOOKUP('2012'!CA2,calcul_2012!47:48,2),"")</f>
        <v/>
      </c>
      <c r="CB18" s="70" t="str">
        <f>IF(COUNTIF(calcul_2012!47:47,'2012'!CB2),HLOOKUP('2012'!CB2,calcul_2012!47:48,2),"")</f>
        <v/>
      </c>
      <c r="CC18" s="70" t="str">
        <f>IF(COUNTIF(calcul_2012!47:47,'2012'!CC2),HLOOKUP('2012'!CC2,calcul_2012!47:48,2),"")</f>
        <v/>
      </c>
      <c r="CD18" s="70" t="str">
        <f>IF(COUNTIF(calcul_2012!47:47,'2012'!CD2),HLOOKUP('2012'!CD2,calcul_2012!47:48,2),"")</f>
        <v/>
      </c>
      <c r="CE18" s="70" t="str">
        <f>IF(COUNTIF(calcul_2012!47:47,'2012'!CE2),HLOOKUP('2012'!CE2,calcul_2012!47:48,2),"")</f>
        <v/>
      </c>
      <c r="CF18" s="70" t="str">
        <f>IF(COUNTIF(calcul_2012!47:47,'2012'!CF2),HLOOKUP('2012'!CF2,calcul_2012!47:48,2),"")</f>
        <v/>
      </c>
      <c r="CG18" s="70" t="str">
        <f>IF(COUNTIF(calcul_2012!47:47,'2012'!CG2),HLOOKUP('2012'!CG2,calcul_2012!47:48,2),"")</f>
        <v/>
      </c>
      <c r="CH18" s="70" t="str">
        <f>IF(COUNTIF(calcul_2012!47:47,'2012'!CH2),HLOOKUP('2012'!CH2,calcul_2012!47:48,2),"")</f>
        <v/>
      </c>
      <c r="CI18" s="70" t="str">
        <f>IF(COUNTIF(calcul_2012!47:47,'2012'!CI2),HLOOKUP('2012'!CI2,calcul_2012!47:48,2),"")</f>
        <v/>
      </c>
      <c r="CJ18" s="70" t="str">
        <f>IF(COUNTIF(calcul_2012!47:47,'2012'!CJ2),HLOOKUP('2012'!CJ2,calcul_2012!47:48,2),"")</f>
        <v/>
      </c>
      <c r="CK18" s="70" t="str">
        <f>IF(COUNTIF(calcul_2012!47:47,'2012'!CK2),HLOOKUP('2012'!CK2,calcul_2012!47:48,2),"")</f>
        <v/>
      </c>
      <c r="CL18" s="70" t="str">
        <f>IF(COUNTIF(calcul_2012!47:47,'2012'!CL2),HLOOKUP('2012'!CL2,calcul_2012!47:48,2),"")</f>
        <v/>
      </c>
      <c r="CM18" s="70" t="str">
        <f>IF(COUNTIF(calcul_2012!47:47,'2012'!CM2),HLOOKUP('2012'!CM2,calcul_2012!47:48,2),"")</f>
        <v/>
      </c>
      <c r="CN18" s="70" t="str">
        <f>IF(COUNTIF(calcul_2012!47:47,'2012'!CN2),HLOOKUP('2012'!CN2,calcul_2012!47:48,2),"")</f>
        <v/>
      </c>
      <c r="CO18" s="70" t="str">
        <f>IF(COUNTIF(calcul_2012!47:47,'2012'!CO2),HLOOKUP('2012'!CO2,calcul_2012!47:48,2),"")</f>
        <v/>
      </c>
      <c r="CP18" s="70" t="str">
        <f>IF(COUNTIF(calcul_2012!47:47,'2012'!CP2),HLOOKUP('2012'!CP2,calcul_2012!47:48,2),"")</f>
        <v/>
      </c>
      <c r="CQ18" s="70" t="str">
        <f>IF(COUNTIF(calcul_2012!47:47,'2012'!CQ2),HLOOKUP('2012'!CQ2,calcul_2012!47:48,2),"")</f>
        <v/>
      </c>
      <c r="CR18" s="70">
        <f>IF(COUNTIF(calcul_2012!47:47,'2012'!CR2),HLOOKUP('2012'!CR2,calcul_2012!47:48,2),"")</f>
        <v>9.35</v>
      </c>
      <c r="CS18" s="70" t="str">
        <f>IF(COUNTIF(calcul_2012!47:47,'2012'!CS2),HLOOKUP('2012'!CS2,calcul_2012!47:48,2),"")</f>
        <v/>
      </c>
      <c r="CT18" s="70" t="str">
        <f>IF(COUNTIF(calcul_2012!47:47,'2012'!CT2),HLOOKUP('2012'!CT2,calcul_2012!47:48,2),"")</f>
        <v/>
      </c>
      <c r="CU18" s="70" t="str">
        <f>IF(COUNTIF(calcul_2012!47:47,'2012'!CU2),HLOOKUP('2012'!CU2,calcul_2012!47:48,2),"")</f>
        <v/>
      </c>
      <c r="CV18" s="70" t="str">
        <f>IF(COUNTIF(calcul_2012!47:47,'2012'!CV2),HLOOKUP('2012'!CV2,calcul_2012!47:48,2),"")</f>
        <v/>
      </c>
      <c r="CW18" s="70" t="str">
        <f>IF(COUNTIF(calcul_2012!47:47,'2012'!CW2),HLOOKUP('2012'!CW2,calcul_2012!47:48,2),"")</f>
        <v/>
      </c>
      <c r="CX18" s="70" t="str">
        <f>IF(COUNTIF(calcul_2012!47:47,'2012'!CX2),HLOOKUP('2012'!CX2,calcul_2012!47:48,2),"")</f>
        <v/>
      </c>
      <c r="CY18" s="70" t="str">
        <f>IF(COUNTIF(calcul_2012!47:47,'2012'!CY2),HLOOKUP('2012'!CY2,calcul_2012!47:48,2),"")</f>
        <v/>
      </c>
      <c r="CZ18" s="70" t="str">
        <f>IF(COUNTIF(calcul_2012!47:47,'2012'!CZ2),HLOOKUP('2012'!CZ2,calcul_2012!47:48,2),"")</f>
        <v/>
      </c>
      <c r="DA18" s="70" t="str">
        <f>IF(COUNTIF(calcul_2012!47:47,'2012'!DA2),HLOOKUP('2012'!DA2,calcul_2012!47:48,2),"")</f>
        <v/>
      </c>
      <c r="DB18" s="70" t="str">
        <f>IF(COUNTIF(calcul_2012!47:47,'2012'!DB2),HLOOKUP('2012'!DB2,calcul_2012!47:48,2),"")</f>
        <v/>
      </c>
      <c r="DC18" s="70" t="str">
        <f>IF(COUNTIF(calcul_2012!47:47,'2012'!DC2),HLOOKUP('2012'!DC2,calcul_2012!47:48,2),"")</f>
        <v/>
      </c>
      <c r="DD18" s="70" t="str">
        <f>IF(COUNTIF(calcul_2012!47:47,'2012'!DD2),HLOOKUP('2012'!DD2,calcul_2012!47:48,2),"")</f>
        <v/>
      </c>
      <c r="DE18" s="70" t="str">
        <f>IF(COUNTIF(calcul_2012!47:47,'2012'!DE2),HLOOKUP('2012'!DE2,calcul_2012!47:48,2),"")</f>
        <v/>
      </c>
      <c r="DF18" s="70" t="str">
        <f>IF(COUNTIF(calcul_2012!47:47,'2012'!DF2),HLOOKUP('2012'!DF2,calcul_2012!47:48,2),"")</f>
        <v/>
      </c>
      <c r="DG18" s="70" t="str">
        <f>IF(COUNTIF(calcul_2012!47:47,'2012'!DG2),HLOOKUP('2012'!DG2,calcul_2012!47:48,2),"")</f>
        <v/>
      </c>
      <c r="DH18" s="70" t="str">
        <f>IF(COUNTIF(calcul_2012!47:47,'2012'!DH2),HLOOKUP('2012'!DH2,calcul_2012!47:48,2),"")</f>
        <v/>
      </c>
      <c r="DI18" s="70" t="str">
        <f>IF(COUNTIF(calcul_2012!47:47,'2012'!DI2),HLOOKUP('2012'!DI2,calcul_2012!47:48,2),"")</f>
        <v/>
      </c>
      <c r="DJ18" s="70" t="str">
        <f>IF(COUNTIF(calcul_2012!47:47,'2012'!DJ2),HLOOKUP('2012'!DJ2,calcul_2012!47:48,2),"")</f>
        <v/>
      </c>
      <c r="DK18" s="70" t="str">
        <f>IF(COUNTIF(calcul_2012!47:47,'2012'!DK2),HLOOKUP('2012'!DK2,calcul_2012!47:48,2),"")</f>
        <v/>
      </c>
      <c r="DL18" s="70" t="str">
        <f>IF(COUNTIF(calcul_2012!47:47,'2012'!DL2),HLOOKUP('2012'!DL2,calcul_2012!47:48,2),"")</f>
        <v/>
      </c>
      <c r="DM18" s="70" t="str">
        <f>IF(COUNTIF(calcul_2012!47:47,'2012'!DM2),HLOOKUP('2012'!DM2,calcul_2012!47:48,2),"")</f>
        <v/>
      </c>
      <c r="DN18" s="70" t="str">
        <f>IF(COUNTIF(calcul_2012!47:47,'2012'!DN2),HLOOKUP('2012'!DN2,calcul_2012!47:48,2),"")</f>
        <v/>
      </c>
      <c r="DO18" s="70" t="str">
        <f>IF(COUNTIF(calcul_2012!47:47,'2012'!DO2),HLOOKUP('2012'!DO2,calcul_2012!47:48,2),"")</f>
        <v/>
      </c>
      <c r="DP18" s="70" t="str">
        <f>IF(COUNTIF(calcul_2012!47:47,'2012'!DP2),HLOOKUP('2012'!DP2,calcul_2012!47:48,2),"")</f>
        <v/>
      </c>
      <c r="DQ18" s="70" t="str">
        <f>IF(COUNTIF(calcul_2012!47:47,'2012'!DQ2),HLOOKUP('2012'!DQ2,calcul_2012!47:48,2),"")</f>
        <v/>
      </c>
      <c r="DR18" s="70">
        <f>IF(COUNTIF(calcul_2012!47:47,'2012'!DR2),HLOOKUP('2012'!DR2,calcul_2012!47:48,2),"")</f>
        <v>24.683333333333334</v>
      </c>
      <c r="DS18" s="70" t="str">
        <f>IF(COUNTIF(calcul_2012!47:47,'2012'!DS2),HLOOKUP('2012'!DS2,calcul_2012!47:48,2),"")</f>
        <v/>
      </c>
      <c r="DT18" s="70" t="str">
        <f>IF(COUNTIF(calcul_2012!47:47,'2012'!DT2),HLOOKUP('2012'!DT2,calcul_2012!47:48,2),"")</f>
        <v/>
      </c>
      <c r="DU18" s="70" t="str">
        <f>IF(COUNTIF(calcul_2012!47:47,'2012'!DU2),HLOOKUP('2012'!DU2,calcul_2012!47:48,2),"")</f>
        <v/>
      </c>
      <c r="DV18" s="70" t="str">
        <f>IF(COUNTIF(calcul_2012!47:47,'2012'!DV2),HLOOKUP('2012'!DV2,calcul_2012!47:48,2),"")</f>
        <v/>
      </c>
      <c r="DW18" s="70" t="str">
        <f>IF(COUNTIF(calcul_2012!47:47,'2012'!DW2),HLOOKUP('2012'!DW2,calcul_2012!47:48,2),"")</f>
        <v/>
      </c>
      <c r="DX18" s="70" t="str">
        <f>IF(COUNTIF(calcul_2012!47:47,'2012'!DX2),HLOOKUP('2012'!DX2,calcul_2012!47:48,2),"")</f>
        <v/>
      </c>
      <c r="DY18" s="70" t="str">
        <f>IF(COUNTIF(calcul_2012!47:47,'2012'!DY2),HLOOKUP('2012'!DY2,calcul_2012!47:48,2),"")</f>
        <v/>
      </c>
      <c r="DZ18" s="70" t="str">
        <f>IF(COUNTIF(calcul_2012!47:47,'2012'!DZ2),HLOOKUP('2012'!DZ2,calcul_2012!47:48,2),"")</f>
        <v/>
      </c>
      <c r="EA18" s="70" t="str">
        <f>IF(COUNTIF(calcul_2012!47:47,'2012'!EA2),HLOOKUP('2012'!EA2,calcul_2012!47:48,2),"")</f>
        <v/>
      </c>
      <c r="EB18" s="70" t="str">
        <f>IF(COUNTIF(calcul_2012!47:47,'2012'!EB2),HLOOKUP('2012'!EB2,calcul_2012!47:48,2),"")</f>
        <v/>
      </c>
      <c r="EC18" s="70" t="str">
        <f>IF(COUNTIF(calcul_2012!47:47,'2012'!EC2),HLOOKUP('2012'!EC2,calcul_2012!47:48,2),"")</f>
        <v/>
      </c>
      <c r="ED18" s="70" t="str">
        <f>IF(COUNTIF(calcul_2012!47:47,'2012'!ED2),HLOOKUP('2012'!ED2,calcul_2012!47:48,2),"")</f>
        <v/>
      </c>
      <c r="EE18" s="70" t="str">
        <f>IF(COUNTIF(calcul_2012!47:47,'2012'!EE2),HLOOKUP('2012'!EE2,calcul_2012!47:48,2),"")</f>
        <v/>
      </c>
      <c r="EF18" s="70">
        <f>IF(COUNTIF(calcul_2012!47:47,'2012'!EF2),HLOOKUP('2012'!EF2,calcul_2012!47:48,2),"")</f>
        <v>22.85</v>
      </c>
      <c r="EG18" s="70" t="str">
        <f>IF(COUNTIF(calcul_2012!47:47,'2012'!EG2),HLOOKUP('2012'!EG2,calcul_2012!47:48,2),"")</f>
        <v/>
      </c>
      <c r="EH18" s="70" t="str">
        <f>IF(COUNTIF(calcul_2012!47:47,'2012'!EH2),HLOOKUP('2012'!EH2,calcul_2012!47:48,2),"")</f>
        <v/>
      </c>
      <c r="EI18" s="70" t="str">
        <f>IF(COUNTIF(calcul_2012!47:47,'2012'!EI2),HLOOKUP('2012'!EI2,calcul_2012!47:48,2),"")</f>
        <v/>
      </c>
      <c r="EJ18" s="70" t="str">
        <f>IF(COUNTIF(calcul_2012!47:47,'2012'!EJ2),HLOOKUP('2012'!EJ2,calcul_2012!47:48,2),"")</f>
        <v/>
      </c>
      <c r="EK18" s="70" t="str">
        <f>IF(COUNTIF(calcul_2012!47:47,'2012'!EK2),HLOOKUP('2012'!EK2,calcul_2012!47:48,2),"")</f>
        <v/>
      </c>
      <c r="EL18" s="70" t="str">
        <f>IF(COUNTIF(calcul_2012!47:47,'2012'!EL2),HLOOKUP('2012'!EL2,calcul_2012!47:48,2),"")</f>
        <v/>
      </c>
      <c r="EM18" s="70" t="str">
        <f>IF(COUNTIF(calcul_2012!47:47,'2012'!EM2),HLOOKUP('2012'!EM2,calcul_2012!47:48,2),"")</f>
        <v/>
      </c>
      <c r="EN18" s="70" t="str">
        <f>IF(COUNTIF(calcul_2012!47:47,'2012'!EN2),HLOOKUP('2012'!EN2,calcul_2012!47:48,2),"")</f>
        <v/>
      </c>
      <c r="EO18" s="70" t="str">
        <f>IF(COUNTIF(calcul_2012!47:47,'2012'!EO2),HLOOKUP('2012'!EO2,calcul_2012!47:48,2),"")</f>
        <v/>
      </c>
      <c r="EP18" s="70" t="str">
        <f>IF(COUNTIF(calcul_2012!47:47,'2012'!EP2),HLOOKUP('2012'!EP2,calcul_2012!47:48,2),"")</f>
        <v/>
      </c>
      <c r="EQ18" s="70" t="str">
        <f>IF(COUNTIF(calcul_2012!47:47,'2012'!EQ2),HLOOKUP('2012'!EQ2,calcul_2012!47:48,2),"")</f>
        <v/>
      </c>
      <c r="ER18" s="70" t="str">
        <f>IF(COUNTIF(calcul_2012!47:47,'2012'!ER2),HLOOKUP('2012'!ER2,calcul_2012!47:48,2),"")</f>
        <v/>
      </c>
      <c r="ES18" s="70">
        <f>IF(COUNTIF(calcul_2012!47:47,'2012'!ES2),HLOOKUP('2012'!ES2,calcul_2012!47:48,2),"")</f>
        <v>16.183333333333334</v>
      </c>
      <c r="ET18" s="70" t="str">
        <f>IF(COUNTIF(calcul_2012!47:47,'2012'!ET2),HLOOKUP('2012'!ET2,calcul_2012!47:48,2),"")</f>
        <v/>
      </c>
      <c r="EU18" s="70" t="str">
        <f>IF(COUNTIF(calcul_2012!47:47,'2012'!EU2),HLOOKUP('2012'!EU2,calcul_2012!47:48,2),"")</f>
        <v/>
      </c>
      <c r="EV18" s="70" t="str">
        <f>IF(COUNTIF(calcul_2012!47:47,'2012'!EV2),HLOOKUP('2012'!EV2,calcul_2012!47:48,2),"")</f>
        <v/>
      </c>
      <c r="EW18" s="70" t="str">
        <f>IF(COUNTIF(calcul_2012!47:47,'2012'!EW2),HLOOKUP('2012'!EW2,calcul_2012!47:48,2),"")</f>
        <v/>
      </c>
      <c r="EX18" s="70" t="str">
        <f>IF(COUNTIF(calcul_2012!47:47,'2012'!EX2),HLOOKUP('2012'!EX2,calcul_2012!47:48,2),"")</f>
        <v/>
      </c>
      <c r="EY18" s="70" t="str">
        <f>IF(COUNTIF(calcul_2012!47:47,'2012'!EY2),HLOOKUP('2012'!EY2,calcul_2012!47:48,2),"")</f>
        <v/>
      </c>
      <c r="EZ18" s="70" t="str">
        <f>IF(COUNTIF(calcul_2012!47:47,'2012'!EZ2),HLOOKUP('2012'!EZ2,calcul_2012!47:48,2),"")</f>
        <v/>
      </c>
      <c r="FA18" s="70" t="str">
        <f>IF(COUNTIF(calcul_2012!47:47,'2012'!FA2),HLOOKUP('2012'!FA2,calcul_2012!47:48,2),"")</f>
        <v/>
      </c>
      <c r="FB18" s="70" t="str">
        <f>IF(COUNTIF(calcul_2012!47:47,'2012'!FB2),HLOOKUP('2012'!FB2,calcul_2012!47:48,2),"")</f>
        <v/>
      </c>
      <c r="FC18" s="70" t="str">
        <f>IF(COUNTIF(calcul_2012!47:47,'2012'!FC2),HLOOKUP('2012'!FC2,calcul_2012!47:48,2),"")</f>
        <v/>
      </c>
      <c r="FD18" s="70" t="str">
        <f>IF(COUNTIF(calcul_2012!47:47,'2012'!FD2),HLOOKUP('2012'!FD2,calcul_2012!47:48,2),"")</f>
        <v/>
      </c>
      <c r="FE18" s="70" t="str">
        <f>IF(COUNTIF(calcul_2012!47:47,'2012'!FE2),HLOOKUP('2012'!FE2,calcul_2012!47:48,2),"")</f>
        <v/>
      </c>
      <c r="FF18" s="70" t="str">
        <f>IF(COUNTIF(calcul_2012!47:47,'2012'!FF2),HLOOKUP('2012'!FF2,calcul_2012!47:48,2),"")</f>
        <v/>
      </c>
      <c r="FG18" s="70">
        <f>IF(COUNTIF(calcul_2012!47:47,'2012'!FG2),HLOOKUP('2012'!FG2,calcul_2012!47:48,2),"")</f>
        <v>19.283333333333335</v>
      </c>
      <c r="FH18" s="70" t="str">
        <f>IF(COUNTIF(calcul_2012!47:47,'2012'!FH2),HLOOKUP('2012'!FH2,calcul_2012!47:48,2),"")</f>
        <v/>
      </c>
      <c r="FI18" s="70" t="str">
        <f>IF(COUNTIF(calcul_2012!47:47,'2012'!FI2),HLOOKUP('2012'!FI2,calcul_2012!47:48,2),"")</f>
        <v/>
      </c>
      <c r="FJ18" s="70" t="str">
        <f>IF(COUNTIF(calcul_2012!47:47,'2012'!FJ2),HLOOKUP('2012'!FJ2,calcul_2012!47:48,2),"")</f>
        <v/>
      </c>
      <c r="FK18" s="70" t="str">
        <f>IF(COUNTIF(calcul_2012!47:47,'2012'!FK2),HLOOKUP('2012'!FK2,calcul_2012!47:48,2),"")</f>
        <v/>
      </c>
      <c r="FL18" s="70" t="str">
        <f>IF(COUNTIF(calcul_2012!47:47,'2012'!FL2),HLOOKUP('2012'!FL2,calcul_2012!47:48,2),"")</f>
        <v/>
      </c>
      <c r="FM18" s="70" t="str">
        <f>IF(COUNTIF(calcul_2012!47:47,'2012'!FM2),HLOOKUP('2012'!FM2,calcul_2012!47:48,2),"")</f>
        <v/>
      </c>
      <c r="FN18" s="70" t="str">
        <f>IF(COUNTIF(calcul_2012!47:47,'2012'!FN2),HLOOKUP('2012'!FN2,calcul_2012!47:48,2),"")</f>
        <v/>
      </c>
      <c r="FO18" s="70" t="str">
        <f>IF(COUNTIF(calcul_2012!47:47,'2012'!FO2),HLOOKUP('2012'!FO2,calcul_2012!47:48,2),"")</f>
        <v/>
      </c>
      <c r="FP18" s="70" t="str">
        <f>IF(COUNTIF(calcul_2012!47:47,'2012'!FP2),HLOOKUP('2012'!FP2,calcul_2012!47:48,2),"")</f>
        <v/>
      </c>
      <c r="FQ18" s="70" t="str">
        <f>IF(COUNTIF(calcul_2012!47:47,'2012'!FQ2),HLOOKUP('2012'!FQ2,calcul_2012!47:48,2),"")</f>
        <v/>
      </c>
      <c r="FR18" s="70" t="str">
        <f>IF(COUNTIF(calcul_2012!47:47,'2012'!FR2),HLOOKUP('2012'!FR2,calcul_2012!47:48,2),"")</f>
        <v/>
      </c>
      <c r="FS18" s="70" t="str">
        <f>IF(COUNTIF(calcul_2012!47:47,'2012'!FS2),HLOOKUP('2012'!FS2,calcul_2012!47:48,2),"")</f>
        <v/>
      </c>
      <c r="FT18" s="70" t="str">
        <f>IF(COUNTIF(calcul_2012!47:47,'2012'!FT2),HLOOKUP('2012'!FT2,calcul_2012!47:48,2),"")</f>
        <v/>
      </c>
      <c r="FU18" s="70" t="str">
        <f>IF(COUNTIF(calcul_2012!47:47,'2012'!FU2),HLOOKUP('2012'!FU2,calcul_2012!47:48,2),"")</f>
        <v/>
      </c>
      <c r="FV18" s="70" t="str">
        <f>IF(COUNTIF(calcul_2012!47:47,'2012'!FV2),HLOOKUP('2012'!FV2,calcul_2012!47:48,2),"")</f>
        <v/>
      </c>
      <c r="FW18" s="70" t="str">
        <f>IF(COUNTIF(calcul_2012!47:47,'2012'!FW2),HLOOKUP('2012'!FW2,calcul_2012!47:48,2),"")</f>
        <v/>
      </c>
      <c r="FX18" s="70" t="str">
        <f>IF(COUNTIF(calcul_2012!47:47,'2012'!FX2),HLOOKUP('2012'!FX2,calcul_2012!47:48,2),"")</f>
        <v/>
      </c>
      <c r="FY18" s="70" t="str">
        <f>IF(COUNTIF(calcul_2012!47:47,'2012'!FY2),HLOOKUP('2012'!FY2,calcul_2012!47:48,2),"")</f>
        <v/>
      </c>
      <c r="FZ18" s="70" t="str">
        <f>IF(COUNTIF(calcul_2012!47:47,'2012'!FZ2),HLOOKUP('2012'!FZ2,calcul_2012!47:48,2),"")</f>
        <v/>
      </c>
      <c r="GA18" s="70" t="str">
        <f>IF(COUNTIF(calcul_2012!47:47,'2012'!GA2),HLOOKUP('2012'!GA2,calcul_2012!47:48,2),"")</f>
        <v/>
      </c>
      <c r="GB18" s="70" t="str">
        <f>IF(COUNTIF(calcul_2012!47:47,'2012'!GB2),HLOOKUP('2012'!GB2,calcul_2012!47:48,2),"")</f>
        <v/>
      </c>
      <c r="GC18" s="70" t="str">
        <f>IF(COUNTIF(calcul_2012!47:47,'2012'!GC2),HLOOKUP('2012'!GC2,calcul_2012!47:48,2),"")</f>
        <v/>
      </c>
      <c r="GD18" s="70" t="str">
        <f>IF(COUNTIF(calcul_2012!47:47,'2012'!GD2),HLOOKUP('2012'!GD2,calcul_2012!47:48,2),"")</f>
        <v/>
      </c>
      <c r="GE18" s="70">
        <f>IF(COUNTIF(calcul_2012!47:47,'2012'!GE2),HLOOKUP('2012'!GE2,calcul_2012!47:48,2),"")</f>
        <v>19.899999999999999</v>
      </c>
      <c r="GF18" s="70" t="str">
        <f>IF(COUNTIF(calcul_2012!47:47,'2012'!GF2),HLOOKUP('2012'!GF2,calcul_2012!47:48,2),"")</f>
        <v/>
      </c>
      <c r="GG18" s="70" t="str">
        <f>IF(COUNTIF(calcul_2012!47:47,'2012'!GG2),HLOOKUP('2012'!GG2,calcul_2012!47:48,2),"")</f>
        <v/>
      </c>
      <c r="GH18" s="70" t="str">
        <f>IF(COUNTIF(calcul_2012!47:47,'2012'!GH2),HLOOKUP('2012'!GH2,calcul_2012!47:48,2),"")</f>
        <v/>
      </c>
      <c r="GI18" s="70" t="str">
        <f>IF(COUNTIF(calcul_2012!47:47,'2012'!GI2),HLOOKUP('2012'!GI2,calcul_2012!47:48,2),"")</f>
        <v/>
      </c>
      <c r="GJ18" s="70" t="str">
        <f>IF(COUNTIF(calcul_2012!47:47,'2012'!GJ2),HLOOKUP('2012'!GJ2,calcul_2012!47:48,2),"")</f>
        <v/>
      </c>
      <c r="GK18" s="70" t="str">
        <f>IF(COUNTIF(calcul_2012!47:47,'2012'!GK2),HLOOKUP('2012'!GK2,calcul_2012!47:48,2),"")</f>
        <v/>
      </c>
      <c r="GL18" s="70" t="str">
        <f>IF(COUNTIF(calcul_2012!47:47,'2012'!GL2),HLOOKUP('2012'!GL2,calcul_2012!47:48,2),"")</f>
        <v/>
      </c>
      <c r="GM18" s="70" t="str">
        <f>IF(COUNTIF(calcul_2012!47:47,'2012'!GM2),HLOOKUP('2012'!GM2,calcul_2012!47:48,2),"")</f>
        <v/>
      </c>
      <c r="GN18" s="70" t="str">
        <f>IF(COUNTIF(calcul_2012!47:47,'2012'!GN2),HLOOKUP('2012'!GN2,calcul_2012!47:48,2),"")</f>
        <v/>
      </c>
      <c r="GO18" s="70" t="str">
        <f>IF(COUNTIF(calcul_2012!47:47,'2012'!GO2),HLOOKUP('2012'!GO2,calcul_2012!47:48,2),"")</f>
        <v/>
      </c>
      <c r="GP18" s="70" t="str">
        <f>IF(COUNTIF(calcul_2012!47:47,'2012'!GP2),HLOOKUP('2012'!GP2,calcul_2012!47:48,2),"")</f>
        <v/>
      </c>
      <c r="GQ18" s="70" t="str">
        <f>IF(COUNTIF(calcul_2012!47:47,'2012'!GQ2),HLOOKUP('2012'!GQ2,calcul_2012!47:48,2),"")</f>
        <v/>
      </c>
      <c r="GR18" s="70" t="str">
        <f>IF(COUNTIF(calcul_2012!47:47,'2012'!GR2),HLOOKUP('2012'!GR2,calcul_2012!47:48,2),"")</f>
        <v/>
      </c>
      <c r="GS18" s="70" t="str">
        <f>IF(COUNTIF(calcul_2012!47:47,'2012'!GS2),HLOOKUP('2012'!GS2,calcul_2012!47:48,2),"")</f>
        <v/>
      </c>
      <c r="GT18" s="70" t="str">
        <f>IF(COUNTIF(calcul_2012!47:47,'2012'!GT2),HLOOKUP('2012'!GT2,calcul_2012!47:48,2),"")</f>
        <v/>
      </c>
      <c r="GU18" s="70" t="str">
        <f>IF(COUNTIF(calcul_2012!47:47,'2012'!GU2),HLOOKUP('2012'!GU2,calcul_2012!47:48,2),"")</f>
        <v/>
      </c>
      <c r="GV18" s="70" t="str">
        <f>IF(COUNTIF(calcul_2012!47:47,'2012'!GV2),HLOOKUP('2012'!GV2,calcul_2012!47:48,2),"")</f>
        <v/>
      </c>
      <c r="GW18" s="70" t="str">
        <f>IF(COUNTIF(calcul_2012!47:47,'2012'!GW2),HLOOKUP('2012'!GW2,calcul_2012!47:48,2),"")</f>
        <v/>
      </c>
      <c r="GX18" s="70" t="str">
        <f>IF(COUNTIF(calcul_2012!47:47,'2012'!GX2),HLOOKUP('2012'!GX2,calcul_2012!47:48,2),"")</f>
        <v/>
      </c>
      <c r="GY18" s="70" t="str">
        <f>IF(COUNTIF(calcul_2012!47:47,'2012'!GY2),HLOOKUP('2012'!GY2,calcul_2012!47:48,2),"")</f>
        <v/>
      </c>
      <c r="GZ18" s="70" t="str">
        <f>IF(COUNTIF(calcul_2012!47:47,'2012'!GZ2),HLOOKUP('2012'!GZ2,calcul_2012!47:48,2),"")</f>
        <v/>
      </c>
      <c r="HA18" s="70" t="str">
        <f>IF(COUNTIF(calcul_2012!47:47,'2012'!HA2),HLOOKUP('2012'!HA2,calcul_2012!47:48,2),"")</f>
        <v/>
      </c>
      <c r="HB18" s="70" t="str">
        <f>IF(COUNTIF(calcul_2012!47:47,'2012'!HB2),HLOOKUP('2012'!HB2,calcul_2012!47:48,2),"")</f>
        <v/>
      </c>
      <c r="HC18" s="70" t="str">
        <f>IF(COUNTIF(calcul_2012!47:47,'2012'!HC2),HLOOKUP('2012'!HC2,calcul_2012!47:48,2),"")</f>
        <v/>
      </c>
      <c r="HD18" s="70" t="str">
        <f>IF(COUNTIF(calcul_2012!47:47,'2012'!HD2),HLOOKUP('2012'!HD2,calcul_2012!47:48,2),"")</f>
        <v/>
      </c>
      <c r="HE18" s="70" t="str">
        <f>IF(COUNTIF(calcul_2012!47:47,'2012'!HE2),HLOOKUP('2012'!HE2,calcul_2012!47:48,2),"")</f>
        <v/>
      </c>
      <c r="HF18" s="70">
        <f>IF(COUNTIF(calcul_2012!47:47,'2012'!HF2),HLOOKUP('2012'!HF2,calcul_2012!47:48,2),"")</f>
        <v>9.6333333333333329</v>
      </c>
      <c r="HG18" s="70" t="str">
        <f>IF(COUNTIF(calcul_2012!47:47,'2012'!HG2),HLOOKUP('2012'!HG2,calcul_2012!47:48,2),"")</f>
        <v/>
      </c>
      <c r="HH18" s="70" t="str">
        <f>IF(COUNTIF(calcul_2012!47:47,'2012'!HH2),HLOOKUP('2012'!HH2,calcul_2012!47:48,2),"")</f>
        <v/>
      </c>
      <c r="HI18" s="70" t="str">
        <f>IF(COUNTIF(calcul_2012!47:47,'2012'!HI2),HLOOKUP('2012'!HI2,calcul_2012!47:48,2),"")</f>
        <v/>
      </c>
      <c r="HJ18" s="70" t="str">
        <f>IF(COUNTIF(calcul_2012!47:47,'2012'!HJ2),HLOOKUP('2012'!HJ2,calcul_2012!47:48,2),"")</f>
        <v/>
      </c>
      <c r="HK18" s="70" t="str">
        <f>IF(COUNTIF(calcul_2012!47:47,'2012'!HK2),HLOOKUP('2012'!HK2,calcul_2012!47:48,2),"")</f>
        <v/>
      </c>
      <c r="HL18" s="70" t="str">
        <f>IF(COUNTIF(calcul_2012!47:47,'2012'!HL2),HLOOKUP('2012'!HL2,calcul_2012!47:48,2),"")</f>
        <v/>
      </c>
      <c r="HM18" s="70" t="str">
        <f>IF(COUNTIF(calcul_2012!47:47,'2012'!HM2),HLOOKUP('2012'!HM2,calcul_2012!47:48,2),"")</f>
        <v/>
      </c>
      <c r="HN18" s="70" t="str">
        <f>IF(COUNTIF(calcul_2012!47:47,'2012'!HN2),HLOOKUP('2012'!HN2,calcul_2012!47:48,2),"")</f>
        <v/>
      </c>
      <c r="HO18" s="70" t="str">
        <f>IF(COUNTIF(calcul_2012!47:47,'2012'!HO2),HLOOKUP('2012'!HO2,calcul_2012!47:48,2),"")</f>
        <v/>
      </c>
      <c r="HP18" s="70" t="str">
        <f>IF(COUNTIF(calcul_2012!47:47,'2012'!HP2),HLOOKUP('2012'!HP2,calcul_2012!47:48,2),"")</f>
        <v/>
      </c>
      <c r="HQ18" s="70" t="str">
        <f>IF(COUNTIF(calcul_2012!47:47,'2012'!HQ2),HLOOKUP('2012'!HQ2,calcul_2012!47:48,2),"")</f>
        <v/>
      </c>
      <c r="HR18" s="70" t="str">
        <f>IF(COUNTIF(calcul_2012!47:47,'2012'!HR2),HLOOKUP('2012'!HR2,calcul_2012!47:48,2),"")</f>
        <v/>
      </c>
      <c r="HS18" s="70" t="str">
        <f>IF(COUNTIF(calcul_2012!47:47,'2012'!HS2),HLOOKUP('2012'!HS2,calcul_2012!47:48,2),"")</f>
        <v/>
      </c>
      <c r="HT18" s="70" t="str">
        <f>IF(COUNTIF(calcul_2012!47:47,'2012'!HT2),HLOOKUP('2012'!HT2,calcul_2012!47:48,2),"")</f>
        <v/>
      </c>
      <c r="HU18" s="70" t="str">
        <f>IF(COUNTIF(calcul_2012!47:47,'2012'!HU2),HLOOKUP('2012'!HU2,calcul_2012!47:48,2),"")</f>
        <v/>
      </c>
      <c r="HV18" s="70" t="str">
        <f>IF(COUNTIF(calcul_2012!47:47,'2012'!HV2),HLOOKUP('2012'!HV2,calcul_2012!47:48,2),"")</f>
        <v/>
      </c>
      <c r="HW18" s="70" t="str">
        <f>IF(COUNTIF(calcul_2012!47:47,'2012'!HW2),HLOOKUP('2012'!HW2,calcul_2012!47:48,2),"")</f>
        <v/>
      </c>
      <c r="HX18" s="70" t="str">
        <f>IF(COUNTIF(calcul_2012!47:47,'2012'!HX2),HLOOKUP('2012'!HX2,calcul_2012!47:48,2),"")</f>
        <v/>
      </c>
      <c r="HY18" s="70" t="str">
        <f>IF(COUNTIF(calcul_2012!47:47,'2012'!HY2),HLOOKUP('2012'!HY2,calcul_2012!47:48,2),"")</f>
        <v/>
      </c>
      <c r="HZ18" s="70" t="str">
        <f>IF(COUNTIF(calcul_2012!47:47,'2012'!HZ2),HLOOKUP('2012'!HZ2,calcul_2012!47:48,2),"")</f>
        <v/>
      </c>
      <c r="IA18" s="70" t="str">
        <f>IF(COUNTIF(calcul_2012!47:47,'2012'!IA2),HLOOKUP('2012'!IA2,calcul_2012!47:48,2),"")</f>
        <v/>
      </c>
      <c r="IB18" s="70">
        <f>IF(COUNTIF(calcul_2012!47:47,'2012'!IB2),HLOOKUP('2012'!IB2,calcul_2012!47:48,2),"")</f>
        <v>6.5666666666666664</v>
      </c>
      <c r="IC18" s="70" t="str">
        <f>IF(COUNTIF(calcul_2012!47:47,'2012'!IC2),HLOOKUP('2012'!IC2,calcul_2012!47:48,2),"")</f>
        <v/>
      </c>
      <c r="ID18" s="70" t="str">
        <f>IF(COUNTIF(calcul_2012!47:47,'2012'!ID2),HLOOKUP('2012'!ID2,calcul_2012!47:48,2),"")</f>
        <v/>
      </c>
      <c r="IE18" s="70" t="str">
        <f>IF(COUNTIF(calcul_2012!47:47,'2012'!IE2),HLOOKUP('2012'!IE2,calcul_2012!47:48,2),"")</f>
        <v/>
      </c>
      <c r="IF18" s="70" t="str">
        <f>IF(COUNTIF(calcul_2012!47:47,'2012'!IF2),HLOOKUP('2012'!IF2,calcul_2012!47:48,2),"")</f>
        <v/>
      </c>
      <c r="IG18" s="70" t="str">
        <f>IF(COUNTIF(calcul_2012!47:47,'2012'!IG2),HLOOKUP('2012'!IG2,calcul_2012!47:48,2),"")</f>
        <v/>
      </c>
      <c r="IH18" s="70" t="str">
        <f>IF(COUNTIF(calcul_2012!47:47,'2012'!IH2),HLOOKUP('2012'!IH2,calcul_2012!47:48,2),"")</f>
        <v/>
      </c>
      <c r="II18" s="70" t="str">
        <f>IF(COUNTIF(calcul_2012!47:47,'2012'!II2),HLOOKUP('2012'!II2,calcul_2012!47:48,2),"")</f>
        <v/>
      </c>
      <c r="IJ18" s="70" t="str">
        <f>IF(COUNTIF(calcul_2012!47:47,'2012'!IJ2),HLOOKUP('2012'!IJ2,calcul_2012!47:48,2),"")</f>
        <v/>
      </c>
      <c r="IK18" s="70" t="str">
        <f>IF(COUNTIF(calcul_2012!47:47,'2012'!IK2),HLOOKUP('2012'!IK2,calcul_2012!47:48,2),"")</f>
        <v/>
      </c>
      <c r="IL18" s="70" t="str">
        <f>IF(COUNTIF(calcul_2012!47:47,'2012'!IL2),HLOOKUP('2012'!IL2,calcul_2012!47:48,2),"")</f>
        <v/>
      </c>
      <c r="IM18" s="70" t="str">
        <f>IF(COUNTIF(calcul_2012!47:47,'2012'!IM2),HLOOKUP('2012'!IM2,calcul_2012!47:48,2),"")</f>
        <v/>
      </c>
      <c r="IN18" s="70" t="str">
        <f>IF(COUNTIF(calcul_2012!47:47,'2012'!IN2),HLOOKUP('2012'!IN2,calcul_2012!47:48,2),"")</f>
        <v/>
      </c>
      <c r="IO18" s="70" t="str">
        <f>IF(COUNTIF(calcul_2012!47:47,'2012'!IO2),HLOOKUP('2012'!IO2,calcul_2012!47:48,2),"")</f>
        <v/>
      </c>
      <c r="IP18" s="70" t="str">
        <f>IF(COUNTIF(calcul_2012!47:47,'2012'!IP2),HLOOKUP('2012'!IP2,calcul_2012!47:48,2),"")</f>
        <v/>
      </c>
      <c r="IQ18" s="70" t="str">
        <f>IF(COUNTIF(calcul_2012!47:47,'2012'!IQ2),HLOOKUP('2012'!IQ2,calcul_2012!47:48,2),"")</f>
        <v/>
      </c>
      <c r="IR18" s="70">
        <f>IF(COUNTIF(calcul_2012!47:47,'2012'!IR2),HLOOKUP('2012'!IR2,calcul_2012!47:48,2),"")</f>
        <v>4.9000000000000004</v>
      </c>
      <c r="IS18" s="70" t="str">
        <f>IF(COUNTIF(calcul_2012!47:47,'2012'!IS2),HLOOKUP('2012'!IS2,calcul_2012!47:48,2),"")</f>
        <v/>
      </c>
      <c r="IT18" s="70" t="str">
        <f>IF(COUNTIF(calcul_2012!47:47,'2012'!IT2),HLOOKUP('2012'!IT2,calcul_2012!47:48,2),"")</f>
        <v/>
      </c>
      <c r="IU18" s="70" t="str">
        <f>IF(COUNTIF(calcul_2012!47:47,'2012'!IU2),HLOOKUP('2012'!IU2,calcul_2012!47:48,2),"")</f>
        <v/>
      </c>
      <c r="IV18" s="70" t="str">
        <f>IF(COUNTIF(calcul_2012!47:47,'2012'!IV2),HLOOKUP('2012'!IV2,calcul_2012!47:48,2),"")</f>
        <v/>
      </c>
      <c r="IW18" s="70" t="str">
        <f>IF(COUNTIF(calcul_2012!47:47,'2012'!IW2),HLOOKUP('2012'!IW2,calcul_2012!47:48,2),"")</f>
        <v/>
      </c>
      <c r="IX18" s="70" t="str">
        <f>IF(COUNTIF(calcul_2012!47:47,'2012'!IX2),HLOOKUP('2012'!IX2,calcul_2012!47:48,2),"")</f>
        <v/>
      </c>
      <c r="IY18" s="70" t="str">
        <f>IF(COUNTIF(calcul_2012!47:47,'2012'!IY2),HLOOKUP('2012'!IY2,calcul_2012!47:48,2),"")</f>
        <v/>
      </c>
      <c r="IZ18" s="70" t="str">
        <f>IF(COUNTIF(calcul_2012!47:47,'2012'!IZ2),HLOOKUP('2012'!IZ2,calcul_2012!47:48,2),"")</f>
        <v/>
      </c>
      <c r="JA18" s="70" t="str">
        <f>IF(COUNTIF(calcul_2012!47:47,'2012'!JA2),HLOOKUP('2012'!JA2,calcul_2012!47:48,2),"")</f>
        <v/>
      </c>
      <c r="JB18" s="70" t="str">
        <f>IF(COUNTIF(calcul_2012!47:47,'2012'!JB2),HLOOKUP('2012'!JB2,calcul_2012!47:48,2),"")</f>
        <v/>
      </c>
      <c r="JC18" s="70">
        <f>IF(COUNTIF(calcul_2012!47:47,'2012'!JC2),HLOOKUP('2012'!JC2,calcul_2012!47:48,2),"")</f>
        <v>4.5333333333333332</v>
      </c>
      <c r="JD18" s="70" t="str">
        <f>IF(COUNTIF(calcul_2012!47:47,'2012'!JD2),HLOOKUP('2012'!JD2,calcul_2012!47:48,2),"")</f>
        <v/>
      </c>
      <c r="JE18" s="70" t="str">
        <f>IF(COUNTIF(calcul_2012!47:47,'2012'!JE2),HLOOKUP('2012'!JE2,calcul_2012!47:48,2),"")</f>
        <v/>
      </c>
      <c r="JF18" s="70" t="str">
        <f>IF(COUNTIF(calcul_2012!47:47,'2012'!JF2),HLOOKUP('2012'!JF2,calcul_2012!47:48,2),"")</f>
        <v/>
      </c>
      <c r="JG18" s="70" t="str">
        <f>IF(COUNTIF(calcul_2012!47:47,'2012'!JG2),HLOOKUP('2012'!JG2,calcul_2012!47:48,2),"")</f>
        <v/>
      </c>
      <c r="JH18" s="70" t="str">
        <f>IF(COUNTIF(calcul_2012!47:47,'2012'!JH2),HLOOKUP('2012'!JH2,calcul_2012!47:48,2),"")</f>
        <v/>
      </c>
      <c r="JI18" s="70" t="str">
        <f>IF(COUNTIF(calcul_2012!47:47,'2012'!JI2),HLOOKUP('2012'!JI2,calcul_2012!47:48,2),"")</f>
        <v/>
      </c>
      <c r="JJ18" s="70" t="str">
        <f>IF(COUNTIF(calcul_2012!47:47,'2012'!JJ2),HLOOKUP('2012'!JJ2,calcul_2012!47:48,2),"")</f>
        <v/>
      </c>
      <c r="JK18" s="70" t="str">
        <f>IF(COUNTIF(calcul_2012!47:47,'2012'!JK2),HLOOKUP('2012'!JK2,calcul_2012!47:48,2),"")</f>
        <v/>
      </c>
      <c r="JL18" s="70" t="str">
        <f>IF(COUNTIF(calcul_2012!47:47,'2012'!JL2),HLOOKUP('2012'!JL2,calcul_2012!47:48,2),"")</f>
        <v/>
      </c>
      <c r="JM18" s="70" t="str">
        <f>IF(COUNTIF(calcul_2012!47:47,'2012'!JM2),HLOOKUP('2012'!JM2,calcul_2012!47:48,2),"")</f>
        <v/>
      </c>
      <c r="JN18" s="70" t="str">
        <f>IF(COUNTIF(calcul_2012!47:47,'2012'!JN2),HLOOKUP('2012'!JN2,calcul_2012!47:48,2),"")</f>
        <v/>
      </c>
      <c r="JO18" s="70">
        <f>IF(COUNTIF(calcul_2012!47:47,'2012'!JO2),HLOOKUP('2012'!JO2,calcul_2012!47:48,2),"")</f>
        <v>3.85</v>
      </c>
      <c r="JP18" s="70" t="str">
        <f>IF(COUNTIF(calcul_2012!47:47,'2012'!JP2),HLOOKUP('2012'!JP2,calcul_2012!47:48,2),"")</f>
        <v/>
      </c>
      <c r="JQ18" s="70" t="str">
        <f>IF(COUNTIF(calcul_2012!47:47,'2012'!JQ2),HLOOKUP('2012'!JQ2,calcul_2012!47:48,2),"")</f>
        <v/>
      </c>
      <c r="JR18" s="70" t="str">
        <f>IF(COUNTIF(calcul_2012!47:47,'2012'!JR2),HLOOKUP('2012'!JR2,calcul_2012!47:48,2),"")</f>
        <v/>
      </c>
      <c r="JS18" s="70" t="str">
        <f>IF(COUNTIF(calcul_2012!47:47,'2012'!JS2),HLOOKUP('2012'!JS2,calcul_2012!47:48,2),"")</f>
        <v/>
      </c>
      <c r="JT18" s="70" t="str">
        <f>IF(COUNTIF(calcul_2012!47:47,'2012'!JT2),HLOOKUP('2012'!JT2,calcul_2012!47:48,2),"")</f>
        <v/>
      </c>
      <c r="JU18" s="70" t="str">
        <f>IF(COUNTIF(calcul_2012!47:47,'2012'!JU2),HLOOKUP('2012'!JU2,calcul_2012!47:48,2),"")</f>
        <v/>
      </c>
      <c r="JV18" s="70" t="str">
        <f>IF(COUNTIF(calcul_2012!47:47,'2012'!JV2),HLOOKUP('2012'!JV2,calcul_2012!47:48,2),"")</f>
        <v/>
      </c>
      <c r="JW18" s="70" t="str">
        <f>IF(COUNTIF(calcul_2012!47:47,'2012'!JW2),HLOOKUP('2012'!JW2,calcul_2012!47:48,2),"")</f>
        <v/>
      </c>
      <c r="JX18" s="70" t="str">
        <f>IF(COUNTIF(calcul_2012!47:47,'2012'!JX2),HLOOKUP('2012'!JX2,calcul_2012!47:48,2),"")</f>
        <v/>
      </c>
      <c r="JY18" s="70" t="str">
        <f>IF(COUNTIF(calcul_2012!47:47,'2012'!JY2),HLOOKUP('2012'!JY2,calcul_2012!47:48,2),"")</f>
        <v/>
      </c>
      <c r="JZ18" s="70" t="str">
        <f>IF(COUNTIF(calcul_2012!47:47,'2012'!JZ2),HLOOKUP('2012'!JZ2,calcul_2012!47:48,2),"")</f>
        <v/>
      </c>
      <c r="KA18" s="70" t="str">
        <f>IF(COUNTIF(calcul_2012!47:47,'2012'!KA2),HLOOKUP('2012'!KA2,calcul_2012!47:48,2),"")</f>
        <v/>
      </c>
      <c r="KB18" s="70">
        <f>IF(COUNTIF(calcul_2012!47:47,'2012'!KB2),HLOOKUP('2012'!KB2,calcul_2012!47:48,2),"")</f>
        <v>3.6333333333333333</v>
      </c>
      <c r="KC18" s="70" t="str">
        <f>IF(COUNTIF(calcul_2012!47:47,'2012'!KC2),HLOOKUP('2012'!KC2,calcul_2012!47:48,2),"")</f>
        <v/>
      </c>
      <c r="KD18" s="70" t="str">
        <f>IF(COUNTIF(calcul_2012!47:47,'2012'!KD2),HLOOKUP('2012'!KD2,calcul_2012!47:48,2),"")</f>
        <v/>
      </c>
      <c r="KE18" s="70" t="str">
        <f>IF(COUNTIF(calcul_2012!47:47,'2012'!KE2),HLOOKUP('2012'!KE2,calcul_2012!47:48,2),"")</f>
        <v/>
      </c>
      <c r="KF18" s="70" t="str">
        <f>IF(COUNTIF(calcul_2012!47:47,'2012'!KF2),HLOOKUP('2012'!KF2,calcul_2012!47:48,2),"")</f>
        <v/>
      </c>
      <c r="KG18" s="70" t="str">
        <f>IF(COUNTIF(calcul_2012!47:47,'2012'!KG2),HLOOKUP('2012'!KG2,calcul_2012!47:48,2),"")</f>
        <v/>
      </c>
      <c r="KH18" s="70" t="str">
        <f>IF(COUNTIF(calcul_2012!47:47,'2012'!KH2),HLOOKUP('2012'!KH2,calcul_2012!47:48,2),"")</f>
        <v/>
      </c>
      <c r="KI18" s="70" t="str">
        <f>IF(COUNTIF(calcul_2012!47:47,'2012'!KI2),HLOOKUP('2012'!KI2,calcul_2012!47:48,2),"")</f>
        <v/>
      </c>
      <c r="KJ18" s="70" t="str">
        <f>IF(COUNTIF(calcul_2012!47:47,'2012'!KJ2),HLOOKUP('2012'!KJ2,calcul_2012!47:48,2),"")</f>
        <v/>
      </c>
      <c r="KK18" s="70" t="str">
        <f>IF(COUNTIF(calcul_2012!47:47,'2012'!KK2),HLOOKUP('2012'!KK2,calcul_2012!47:48,2),"")</f>
        <v/>
      </c>
      <c r="KL18" s="70" t="str">
        <f>IF(COUNTIF(calcul_2012!47:47,'2012'!KL2),HLOOKUP('2012'!KL2,calcul_2012!47:48,2),"")</f>
        <v/>
      </c>
      <c r="KM18" s="70" t="str">
        <f>IF(COUNTIF(calcul_2012!47:47,'2012'!KM2),HLOOKUP('2012'!KM2,calcul_2012!47:48,2),"")</f>
        <v/>
      </c>
      <c r="KN18" s="70" t="str">
        <f>IF(COUNTIF(calcul_2012!47:47,'2012'!KN2),HLOOKUP('2012'!KN2,calcul_2012!47:48,2),"")</f>
        <v/>
      </c>
      <c r="KO18" s="70" t="str">
        <f>IF(COUNTIF(calcul_2012!47:47,'2012'!KO2),HLOOKUP('2012'!KO2,calcul_2012!47:48,2),"")</f>
        <v/>
      </c>
      <c r="KP18" s="70" t="str">
        <f>IF(COUNTIF(calcul_2012!47:47,'2012'!KP2),HLOOKUP('2012'!KP2,calcul_2012!47:48,2),"")</f>
        <v/>
      </c>
      <c r="KQ18" s="70" t="str">
        <f>IF(COUNTIF(calcul_2012!47:47,'2012'!KQ2),HLOOKUP('2012'!KQ2,calcul_2012!47:48,2),"")</f>
        <v/>
      </c>
      <c r="KR18" s="70" t="str">
        <f>IF(COUNTIF(calcul_2012!47:47,'2012'!KR2),HLOOKUP('2012'!KR2,calcul_2012!47:48,2),"")</f>
        <v/>
      </c>
      <c r="KS18" s="70" t="str">
        <f>IF(COUNTIF(calcul_2012!47:47,'2012'!KS2),HLOOKUP('2012'!KS2,calcul_2012!47:48,2),"")</f>
        <v/>
      </c>
      <c r="KT18" s="70" t="str">
        <f>IF(COUNTIF(calcul_2012!47:47,'2012'!KT2),HLOOKUP('2012'!KT2,calcul_2012!47:48,2),"")</f>
        <v/>
      </c>
      <c r="KU18" s="70">
        <f>IF(COUNTIF(calcul_2012!47:47,'2012'!KU2),HLOOKUP('2012'!KU2,calcul_2012!47:48,2),"")</f>
        <v>3.7666666666666666</v>
      </c>
      <c r="KV18" s="70" t="str">
        <f>IF(COUNTIF(calcul_2012!47:47,'2012'!KV2),HLOOKUP('2012'!KV2,calcul_2012!47:48,2),"")</f>
        <v/>
      </c>
      <c r="KW18" s="70" t="str">
        <f>IF(COUNTIF(calcul_2012!47:47,'2012'!KW2),HLOOKUP('2012'!KW2,calcul_2012!47:48,2),"")</f>
        <v/>
      </c>
      <c r="KX18" s="70" t="str">
        <f>IF(COUNTIF(calcul_2012!47:47,'2012'!KX2),HLOOKUP('2012'!KX2,calcul_2012!47:48,2),"")</f>
        <v/>
      </c>
      <c r="KY18" s="70" t="str">
        <f>IF(COUNTIF(calcul_2012!47:47,'2012'!KY2),HLOOKUP('2012'!KY2,calcul_2012!47:48,2),"")</f>
        <v/>
      </c>
      <c r="KZ18" s="70" t="str">
        <f>IF(COUNTIF(calcul_2012!47:47,'2012'!KZ2),HLOOKUP('2012'!KZ2,calcul_2012!47:48,2),"")</f>
        <v/>
      </c>
      <c r="LA18" s="70" t="str">
        <f>IF(COUNTIF(calcul_2012!47:47,'2012'!LA2),HLOOKUP('2012'!LA2,calcul_2012!47:48,2),"")</f>
        <v/>
      </c>
      <c r="LB18" s="70" t="str">
        <f>IF(COUNTIF(calcul_2012!47:47,'2012'!LB2),HLOOKUP('2012'!LB2,calcul_2012!47:48,2),"")</f>
        <v/>
      </c>
      <c r="LC18" s="70" t="str">
        <f>IF(COUNTIF(calcul_2012!47:47,'2012'!LC2),HLOOKUP('2012'!LC2,calcul_2012!47:48,2),"")</f>
        <v/>
      </c>
      <c r="LD18" s="70" t="str">
        <f>IF(COUNTIF(calcul_2012!47:47,'2012'!LD2),HLOOKUP('2012'!LD2,calcul_2012!47:48,2),"")</f>
        <v/>
      </c>
      <c r="LE18" s="70" t="str">
        <f>IF(COUNTIF(calcul_2012!47:47,'2012'!LE2),HLOOKUP('2012'!LE2,calcul_2012!47:48,2),"")</f>
        <v/>
      </c>
      <c r="LF18" s="70">
        <f>IF(COUNTIF(calcul_2012!47:47,'2012'!LF2),HLOOKUP('2012'!LF2,calcul_2012!47:48,2),"")</f>
        <v>4.2833333333333332</v>
      </c>
      <c r="LG18" s="70" t="str">
        <f>IF(COUNTIF(calcul_2012!47:47,'2012'!LG2),HLOOKUP('2012'!LG2,calcul_2012!47:48,2),"")</f>
        <v/>
      </c>
      <c r="LH18" s="70" t="str">
        <f>IF(COUNTIF(calcul_2012!47:47,'2012'!LH2),HLOOKUP('2012'!LH2,calcul_2012!47:48,2),"")</f>
        <v/>
      </c>
      <c r="LI18" s="70" t="str">
        <f>IF(COUNTIF(calcul_2012!47:47,'2012'!LI2),HLOOKUP('2012'!LI2,calcul_2012!47:48,2),"")</f>
        <v/>
      </c>
      <c r="LJ18" s="70" t="str">
        <f>IF(COUNTIF(calcul_2012!47:47,'2012'!LJ2),HLOOKUP('2012'!LJ2,calcul_2012!47:48,2),"")</f>
        <v/>
      </c>
      <c r="LK18" s="70" t="str">
        <f>IF(COUNTIF(calcul_2012!47:47,'2012'!LK2),HLOOKUP('2012'!LK2,calcul_2012!47:48,2),"")</f>
        <v/>
      </c>
      <c r="LL18" s="70" t="str">
        <f>IF(COUNTIF(calcul_2012!47:47,'2012'!LL2),HLOOKUP('2012'!LL2,calcul_2012!47:48,2),"")</f>
        <v/>
      </c>
      <c r="LM18" s="70" t="str">
        <f>IF(COUNTIF(calcul_2012!47:47,'2012'!LM2),HLOOKUP('2012'!LM2,calcul_2012!47:48,2),"")</f>
        <v/>
      </c>
      <c r="LN18" s="70" t="str">
        <f>IF(COUNTIF(calcul_2012!47:47,'2012'!LN2),HLOOKUP('2012'!LN2,calcul_2012!47:48,2),"")</f>
        <v/>
      </c>
      <c r="LO18" s="70" t="str">
        <f>IF(COUNTIF(calcul_2012!47:47,'2012'!LO2),HLOOKUP('2012'!LO2,calcul_2012!47:48,2),"")</f>
        <v/>
      </c>
      <c r="LP18" s="70" t="str">
        <f>IF(COUNTIF(calcul_2012!47:47,'2012'!LP2),HLOOKUP('2012'!LP2,calcul_2012!47:48,2),"")</f>
        <v/>
      </c>
      <c r="LQ18" s="70" t="str">
        <f>IF(COUNTIF(calcul_2012!47:47,'2012'!LQ2),HLOOKUP('2012'!LQ2,calcul_2012!47:48,2),"")</f>
        <v/>
      </c>
      <c r="LR18" s="70" t="str">
        <f>IF(COUNTIF(calcul_2012!47:47,'2012'!LR2),HLOOKUP('2012'!LR2,calcul_2012!47:48,2),"")</f>
        <v/>
      </c>
      <c r="LS18" s="70" t="str">
        <f>IF(COUNTIF(calcul_2012!47:47,'2012'!LS2),HLOOKUP('2012'!LS2,calcul_2012!47:48,2),"")</f>
        <v/>
      </c>
      <c r="LT18" s="70">
        <f>IF(COUNTIF(calcul_2012!47:47,'2012'!LT2),HLOOKUP('2012'!LT2,calcul_2012!47:48,2),"")</f>
        <v>7.6833333333333336</v>
      </c>
      <c r="LU18" s="70" t="str">
        <f>IF(COUNTIF(calcul_2012!47:47,'2012'!LU2),HLOOKUP('2012'!LU2,calcul_2012!47:48,2),"")</f>
        <v/>
      </c>
      <c r="LV18" s="70" t="str">
        <f>IF(COUNTIF(calcul_2012!47:47,'2012'!LV2),HLOOKUP('2012'!LV2,calcul_2012!47:48,2),"")</f>
        <v/>
      </c>
      <c r="LW18" s="70" t="str">
        <f>IF(COUNTIF(calcul_2012!47:47,'2012'!LW2),HLOOKUP('2012'!LW2,calcul_2012!47:48,2),"")</f>
        <v/>
      </c>
      <c r="LX18" s="70" t="str">
        <f>IF(COUNTIF(calcul_2012!47:47,'2012'!LX2),HLOOKUP('2012'!LX2,calcul_2012!47:48,2),"")</f>
        <v/>
      </c>
      <c r="LY18" s="70" t="str">
        <f>IF(COUNTIF(calcul_2012!47:47,'2012'!LY2),HLOOKUP('2012'!LY2,calcul_2012!47:48,2),"")</f>
        <v/>
      </c>
      <c r="LZ18" s="70" t="str">
        <f>IF(COUNTIF(calcul_2012!47:47,'2012'!LZ2),HLOOKUP('2012'!LZ2,calcul_2012!47:48,2),"")</f>
        <v/>
      </c>
      <c r="MA18" s="70" t="str">
        <f>IF(COUNTIF(calcul_2012!47:47,'2012'!MA2),HLOOKUP('2012'!MA2,calcul_2012!47:48,2),"")</f>
        <v/>
      </c>
      <c r="MB18" s="70" t="str">
        <f>IF(COUNTIF(calcul_2012!47:47,'2012'!MB2),HLOOKUP('2012'!MB2,calcul_2012!47:48,2),"")</f>
        <v/>
      </c>
      <c r="MC18" s="70" t="str">
        <f>IF(COUNTIF(calcul_2012!47:47,'2012'!MC2),HLOOKUP('2012'!MC2,calcul_2012!47:48,2),"")</f>
        <v/>
      </c>
      <c r="MD18" s="70" t="str">
        <f>IF(COUNTIF(calcul_2012!47:47,'2012'!MD2),HLOOKUP('2012'!MD2,calcul_2012!47:48,2),"")</f>
        <v/>
      </c>
      <c r="ME18" s="70" t="str">
        <f>IF(COUNTIF(calcul_2012!47:47,'2012'!ME2),HLOOKUP('2012'!ME2,calcul_2012!47:48,2),"")</f>
        <v/>
      </c>
      <c r="MF18" s="70" t="str">
        <f>IF(COUNTIF(calcul_2012!47:47,'2012'!MF2),HLOOKUP('2012'!MF2,calcul_2012!47:48,2),"")</f>
        <v/>
      </c>
      <c r="MG18" s="70">
        <f>IF(COUNTIF(calcul_2012!47:47,'2012'!MG2),HLOOKUP('2012'!MG2,calcul_2012!47:48,2),"")</f>
        <v>15.816666666666666</v>
      </c>
      <c r="MH18" s="70" t="str">
        <f>IF(COUNTIF(calcul_2012!47:47,'2012'!MH2),HLOOKUP('2012'!MH2,calcul_2012!47:48,2),"")</f>
        <v/>
      </c>
      <c r="MI18" s="70" t="str">
        <f>IF(COUNTIF(calcul_2012!47:47,'2012'!MI2),HLOOKUP('2012'!MI2,calcul_2012!47:48,2),"")</f>
        <v/>
      </c>
      <c r="MJ18" s="70" t="str">
        <f>IF(COUNTIF(calcul_2012!47:47,'2012'!MJ2),HLOOKUP('2012'!MJ2,calcul_2012!47:48,2),"")</f>
        <v/>
      </c>
      <c r="MK18" s="70" t="str">
        <f>IF(COUNTIF(calcul_2012!47:47,'2012'!MK2),HLOOKUP('2012'!MK2,calcul_2012!47:48,2),"")</f>
        <v/>
      </c>
      <c r="ML18" s="70" t="str">
        <f>IF(COUNTIF(calcul_2012!47:47,'2012'!ML2),HLOOKUP('2012'!ML2,calcul_2012!47:48,2),"")</f>
        <v/>
      </c>
      <c r="MM18" s="70" t="str">
        <f>IF(COUNTIF(calcul_2012!47:47,'2012'!MM2),HLOOKUP('2012'!MM2,calcul_2012!47:48,2),"")</f>
        <v/>
      </c>
      <c r="MN18" s="70" t="str">
        <f>IF(COUNTIF(calcul_2012!47:47,'2012'!MN2),HLOOKUP('2012'!MN2,calcul_2012!47:48,2),"")</f>
        <v/>
      </c>
      <c r="MO18" s="70" t="str">
        <f>IF(COUNTIF(calcul_2012!47:47,'2012'!MO2),HLOOKUP('2012'!MO2,calcul_2012!47:48,2),"")</f>
        <v/>
      </c>
      <c r="MP18" s="70" t="str">
        <f>IF(COUNTIF(calcul_2012!47:47,'2012'!MP2),HLOOKUP('2012'!MP2,calcul_2012!47:48,2),"")</f>
        <v/>
      </c>
      <c r="MQ18" s="70" t="str">
        <f>IF(COUNTIF(calcul_2012!47:47,'2012'!MQ2),HLOOKUP('2012'!MQ2,calcul_2012!47:48,2),"")</f>
        <v/>
      </c>
      <c r="MR18" s="70" t="str">
        <f>IF(COUNTIF(calcul_2012!47:47,'2012'!MR2),HLOOKUP('2012'!MR2,calcul_2012!47:48,2),"")</f>
        <v/>
      </c>
      <c r="MS18" s="70" t="str">
        <f>IF(COUNTIF(calcul_2012!47:47,'2012'!MS2),HLOOKUP('2012'!MS2,calcul_2012!47:48,2),"")</f>
        <v/>
      </c>
      <c r="MT18" s="70">
        <f>IF(COUNTIF(calcul_2012!47:47,'2012'!MT2),HLOOKUP('2012'!MT2,calcul_2012!47:48,2),"")</f>
        <v>24.683333333333334</v>
      </c>
      <c r="MU18" s="70" t="str">
        <f>IF(COUNTIF(calcul_2012!47:47,'2012'!MU2),HLOOKUP('2012'!MU2,calcul_2012!47:48,2),"")</f>
        <v/>
      </c>
      <c r="MV18" s="70" t="str">
        <f>IF(COUNTIF(calcul_2012!47:47,'2012'!MV2),HLOOKUP('2012'!MV2,calcul_2012!47:48,2),"")</f>
        <v/>
      </c>
      <c r="MW18" s="70" t="str">
        <f>IF(COUNTIF(calcul_2012!47:47,'2012'!MW2),HLOOKUP('2012'!MW2,calcul_2012!47:48,2),"")</f>
        <v/>
      </c>
      <c r="MX18" s="70" t="str">
        <f>IF(COUNTIF(calcul_2012!47:47,'2012'!MX2),HLOOKUP('2012'!MX2,calcul_2012!47:48,2),"")</f>
        <v/>
      </c>
      <c r="MY18" s="70" t="str">
        <f>IF(COUNTIF(calcul_2012!47:47,'2012'!MY2),HLOOKUP('2012'!MY2,calcul_2012!47:48,2),"")</f>
        <v/>
      </c>
      <c r="MZ18" s="70" t="str">
        <f>IF(COUNTIF(calcul_2012!47:47,'2012'!MZ2),HLOOKUP('2012'!MZ2,calcul_2012!47:48,2),"")</f>
        <v/>
      </c>
      <c r="NA18" s="70" t="str">
        <f>IF(COUNTIF(calcul_2012!47:47,'2012'!NA2),HLOOKUP('2012'!NA2,calcul_2012!47:48,2),"")</f>
        <v/>
      </c>
      <c r="NB18" s="70" t="str">
        <f>IF(COUNTIF(calcul_2012!47:47,'2012'!NB2),HLOOKUP('2012'!NB2,calcul_2012!47:48,2),"")</f>
        <v/>
      </c>
      <c r="NC18" s="70" t="str">
        <f>IF(COUNTIF(calcul_2012!47:47,'2012'!NC2),HLOOKUP('2012'!NC2,calcul_2012!47:48,2),"")</f>
        <v/>
      </c>
      <c r="ND18" s="70" t="str">
        <f>IF(COUNTIF(calcul_2012!47:47,'2012'!ND2),HLOOKUP('2012'!ND2,calcul_2012!47:48,2),"")</f>
        <v/>
      </c>
      <c r="NE18" s="70" t="str">
        <f>IF(COUNTIF(calcul_2012!47:47,'2012'!NE2),HLOOKUP('2012'!NE2,calcul_2012!47:48,2),"")</f>
        <v/>
      </c>
      <c r="NF18" s="70" t="str">
        <f>IF(COUNTIF(calcul_2012!47:47,'2012'!NF2),HLOOKUP('2012'!NF2,calcul_2012!47:48,2),"")</f>
        <v/>
      </c>
      <c r="NG18" s="70" t="str">
        <f>IF(COUNTIF(calcul_2012!47:47,'2012'!NG2),HLOOKUP('2012'!NG2,calcul_2012!47:48,2),"")</f>
        <v/>
      </c>
      <c r="NH18" s="70" t="str">
        <f>IF(COUNTIF(calcul_2012!47:47,'2012'!NH2),HLOOKUP('2012'!NH2,calcul_2012!47:48,2),"")</f>
        <v/>
      </c>
      <c r="NI18" s="70">
        <f>IF(COUNTIF(calcul_2012!47:47,'2012'!NI2),HLOOKUP('2012'!NI2,calcul_2012!47:48,2),"")</f>
        <v>24.683333333333334</v>
      </c>
    </row>
    <row r="19" spans="1:373">
      <c r="A19" s="10" t="s">
        <v>81</v>
      </c>
      <c r="B19" s="1" t="s">
        <v>82</v>
      </c>
      <c r="C19" s="4" t="s">
        <v>83</v>
      </c>
      <c r="D19" s="4" t="s">
        <v>84</v>
      </c>
      <c r="E19" s="8">
        <v>38518</v>
      </c>
      <c r="F19" s="4" t="s">
        <v>85</v>
      </c>
      <c r="G19" s="5">
        <v>2012</v>
      </c>
    </row>
    <row r="20" spans="1:373">
      <c r="A20" s="10" t="s">
        <v>86</v>
      </c>
      <c r="B20" s="1" t="s">
        <v>87</v>
      </c>
      <c r="C20" s="4" t="s">
        <v>88</v>
      </c>
      <c r="D20" s="4" t="s">
        <v>89</v>
      </c>
      <c r="E20" s="8">
        <v>38486</v>
      </c>
      <c r="F20" s="4" t="s">
        <v>90</v>
      </c>
      <c r="G20" s="5">
        <v>2012</v>
      </c>
      <c r="H20" t="str">
        <f>IF(COUNTIF(calcul_2012!38:38,'2012'!H2),HLOOKUP('2012'!H2,calcul_2012!38:39,2),"")</f>
        <v/>
      </c>
      <c r="I20" t="str">
        <f>IF(COUNTIF(calcul_2012!38:38,'2012'!I2),HLOOKUP('2012'!I2,calcul_2012!38:39,2),"")</f>
        <v/>
      </c>
      <c r="J20" t="str">
        <f>IF(COUNTIF(calcul_2012!38:38,'2012'!J2),HLOOKUP('2012'!J2,calcul_2012!38:39,2),"")</f>
        <v/>
      </c>
      <c r="K20" t="str">
        <f>IF(COUNTIF(calcul_2012!38:38,'2012'!K2),HLOOKUP('2012'!K2,calcul_2012!38:39,2),"")</f>
        <v/>
      </c>
      <c r="L20" t="str">
        <f>IF(COUNTIF(calcul_2012!38:38,'2012'!L2),HLOOKUP('2012'!L2,calcul_2012!38:39,2),"")</f>
        <v/>
      </c>
      <c r="M20" t="str">
        <f>IF(COUNTIF(calcul_2012!38:38,'2012'!M2),HLOOKUP('2012'!M2,calcul_2012!38:39,2),"")</f>
        <v/>
      </c>
      <c r="N20" t="str">
        <f>IF(COUNTIF(calcul_2012!38:38,'2012'!N2),HLOOKUP('2012'!N2,calcul_2012!38:39,2),"")</f>
        <v/>
      </c>
      <c r="O20" t="str">
        <f>IF(COUNTIF(calcul_2012!38:38,'2012'!O2),HLOOKUP('2012'!O2,calcul_2012!38:39,2),"")</f>
        <v/>
      </c>
      <c r="P20">
        <f>IF(COUNTIF(calcul_2012!38:38,'2012'!P2),HLOOKUP('2012'!P2,calcul_2012!38:39,2),"")</f>
        <v>27</v>
      </c>
      <c r="Q20" t="str">
        <f>IF(COUNTIF(calcul_2012!38:38,'2012'!Q2),HLOOKUP('2012'!Q2,calcul_2012!38:39,2),"")</f>
        <v/>
      </c>
      <c r="R20" t="str">
        <f>IF(COUNTIF(calcul_2012!38:38,'2012'!R2),HLOOKUP('2012'!R2,calcul_2012!38:39,2),"")</f>
        <v/>
      </c>
      <c r="S20" t="str">
        <f>IF(COUNTIF(calcul_2012!38:38,'2012'!S2),HLOOKUP('2012'!S2,calcul_2012!38:39,2),"")</f>
        <v/>
      </c>
      <c r="T20" t="str">
        <f>IF(COUNTIF(calcul_2012!38:38,'2012'!T2),HLOOKUP('2012'!T2,calcul_2012!38:39,2),"")</f>
        <v/>
      </c>
      <c r="U20" t="str">
        <f>IF(COUNTIF(calcul_2012!38:38,'2012'!U2),HLOOKUP('2012'!U2,calcul_2012!38:39,2),"")</f>
        <v/>
      </c>
      <c r="V20" t="str">
        <f>IF(COUNTIF(calcul_2012!38:38,'2012'!V2),HLOOKUP('2012'!V2,calcul_2012!38:39,2),"")</f>
        <v/>
      </c>
      <c r="W20" t="str">
        <f>IF(COUNTIF(calcul_2012!38:38,'2012'!W2),HLOOKUP('2012'!W2,calcul_2012!38:39,2),"")</f>
        <v/>
      </c>
      <c r="X20" t="str">
        <f>IF(COUNTIF(calcul_2012!38:38,'2012'!X2),HLOOKUP('2012'!X2,calcul_2012!38:39,2),"")</f>
        <v/>
      </c>
      <c r="Y20" t="str">
        <f>IF(COUNTIF(calcul_2012!38:38,'2012'!Y2),HLOOKUP('2012'!Y2,calcul_2012!38:39,2),"")</f>
        <v/>
      </c>
      <c r="Z20" t="str">
        <f>IF(COUNTIF(calcul_2012!38:38,'2012'!Z2),HLOOKUP('2012'!Z2,calcul_2012!38:39,2),"")</f>
        <v/>
      </c>
      <c r="AA20" t="str">
        <f>IF(COUNTIF(calcul_2012!38:38,'2012'!AA2),HLOOKUP('2012'!AA2,calcul_2012!38:39,2),"")</f>
        <v/>
      </c>
      <c r="AB20" t="str">
        <f>IF(COUNTIF(calcul_2012!38:38,'2012'!AB2),HLOOKUP('2012'!AB2,calcul_2012!38:39,2),"")</f>
        <v/>
      </c>
      <c r="AC20" t="str">
        <f>IF(COUNTIF(calcul_2012!38:38,'2012'!AC2),HLOOKUP('2012'!AC2,calcul_2012!38:39,2),"")</f>
        <v/>
      </c>
      <c r="AD20" t="str">
        <f>IF(COUNTIF(calcul_2012!38:38,'2012'!AD2),HLOOKUP('2012'!AD2,calcul_2012!38:39,2),"")</f>
        <v/>
      </c>
      <c r="AE20" t="str">
        <f>IF(COUNTIF(calcul_2012!38:38,'2012'!AE2),HLOOKUP('2012'!AE2,calcul_2012!38:39,2),"")</f>
        <v/>
      </c>
      <c r="AF20" t="str">
        <f>IF(COUNTIF(calcul_2012!38:38,'2012'!AF2),HLOOKUP('2012'!AF2,calcul_2012!38:39,2),"")</f>
        <v/>
      </c>
      <c r="AG20" t="str">
        <f>IF(COUNTIF(calcul_2012!38:38,'2012'!AG2),HLOOKUP('2012'!AG2,calcul_2012!38:39,2),"")</f>
        <v/>
      </c>
      <c r="AH20" t="str">
        <f>IF(COUNTIF(calcul_2012!38:38,'2012'!AH2),HLOOKUP('2012'!AH2,calcul_2012!38:39,2),"")</f>
        <v/>
      </c>
      <c r="AI20" t="str">
        <f>IF(COUNTIF(calcul_2012!38:38,'2012'!AI2),HLOOKUP('2012'!AI2,calcul_2012!38:39,2),"")</f>
        <v/>
      </c>
      <c r="AJ20" t="str">
        <f>IF(COUNTIF(calcul_2012!38:38,'2012'!AJ2),HLOOKUP('2012'!AJ2,calcul_2012!38:39,2),"")</f>
        <v/>
      </c>
      <c r="AK20" t="str">
        <f>IF(COUNTIF(calcul_2012!38:38,'2012'!AK2),HLOOKUP('2012'!AK2,calcul_2012!38:39,2),"")</f>
        <v/>
      </c>
      <c r="AL20" t="str">
        <f>IF(COUNTIF(calcul_2012!38:38,'2012'!AL2),HLOOKUP('2012'!AL2,calcul_2012!38:39,2),"")</f>
        <v/>
      </c>
      <c r="AM20" t="str">
        <f>IF(COUNTIF(calcul_2012!38:38,'2012'!AM2),HLOOKUP('2012'!AM2,calcul_2012!38:39,2),"")</f>
        <v/>
      </c>
      <c r="AN20">
        <f>IF(COUNTIF(calcul_2012!38:38,'2012'!AN2),HLOOKUP('2012'!AN2,calcul_2012!38:39,2),"")</f>
        <v>28</v>
      </c>
      <c r="AO20" t="str">
        <f>IF(COUNTIF(calcul_2012!38:38,'2012'!AO2),HLOOKUP('2012'!AO2,calcul_2012!38:39,2),"")</f>
        <v/>
      </c>
      <c r="AP20" t="str">
        <f>IF(COUNTIF(calcul_2012!38:38,'2012'!AP2),HLOOKUP('2012'!AP2,calcul_2012!38:39,2),"")</f>
        <v/>
      </c>
      <c r="AQ20" t="str">
        <f>IF(COUNTIF(calcul_2012!38:38,'2012'!AQ2),HLOOKUP('2012'!AQ2,calcul_2012!38:39,2),"")</f>
        <v/>
      </c>
      <c r="AR20" t="str">
        <f>IF(COUNTIF(calcul_2012!38:38,'2012'!AR2),HLOOKUP('2012'!AR2,calcul_2012!38:39,2),"")</f>
        <v/>
      </c>
      <c r="AS20" t="str">
        <f>IF(COUNTIF(calcul_2012!38:38,'2012'!AS2),HLOOKUP('2012'!AS2,calcul_2012!38:39,2),"")</f>
        <v/>
      </c>
      <c r="AT20" t="str">
        <f>IF(COUNTIF(calcul_2012!38:38,'2012'!AT2),HLOOKUP('2012'!AT2,calcul_2012!38:39,2),"")</f>
        <v/>
      </c>
      <c r="AU20" t="str">
        <f>IF(COUNTIF(calcul_2012!38:38,'2012'!AU2),HLOOKUP('2012'!AU2,calcul_2012!38:39,2),"")</f>
        <v/>
      </c>
      <c r="AV20" t="str">
        <f>IF(COUNTIF(calcul_2012!38:38,'2012'!AV2),HLOOKUP('2012'!AV2,calcul_2012!38:39,2),"")</f>
        <v/>
      </c>
      <c r="AW20" t="str">
        <f>IF(COUNTIF(calcul_2012!38:38,'2012'!AW2),HLOOKUP('2012'!AW2,calcul_2012!38:39,2),"")</f>
        <v/>
      </c>
      <c r="AX20" t="str">
        <f>IF(COUNTIF(calcul_2012!38:38,'2012'!AX2),HLOOKUP('2012'!AX2,calcul_2012!38:39,2),"")</f>
        <v/>
      </c>
      <c r="AY20" t="str">
        <f>IF(COUNTIF(calcul_2012!38:38,'2012'!AY2),HLOOKUP('2012'!AY2,calcul_2012!38:39,2),"")</f>
        <v/>
      </c>
      <c r="AZ20" t="str">
        <f>IF(COUNTIF(calcul_2012!38:38,'2012'!AZ2),HLOOKUP('2012'!AZ2,calcul_2012!38:39,2),"")</f>
        <v/>
      </c>
      <c r="BA20" t="str">
        <f>IF(COUNTIF(calcul_2012!38:38,'2012'!BA2),HLOOKUP('2012'!BA2,calcul_2012!38:39,2),"")</f>
        <v/>
      </c>
      <c r="BB20" t="str">
        <f>IF(COUNTIF(calcul_2012!38:38,'2012'!BB2),HLOOKUP('2012'!BB2,calcul_2012!38:39,2),"")</f>
        <v/>
      </c>
      <c r="BC20" t="str">
        <f>IF(COUNTIF(calcul_2012!38:38,'2012'!BC2),HLOOKUP('2012'!BC2,calcul_2012!38:39,2),"")</f>
        <v/>
      </c>
      <c r="BD20" t="str">
        <f>IF(COUNTIF(calcul_2012!38:38,'2012'!BD2),HLOOKUP('2012'!BD2,calcul_2012!38:39,2),"")</f>
        <v/>
      </c>
      <c r="BE20" t="str">
        <f>IF(COUNTIF(calcul_2012!38:38,'2012'!BE2),HLOOKUP('2012'!BE2,calcul_2012!38:39,2),"")</f>
        <v/>
      </c>
      <c r="BF20" t="str">
        <f>IF(COUNTIF(calcul_2012!38:38,'2012'!BF2),HLOOKUP('2012'!BF2,calcul_2012!38:39,2),"")</f>
        <v/>
      </c>
      <c r="BG20" t="str">
        <f>IF(COUNTIF(calcul_2012!38:38,'2012'!BG2),HLOOKUP('2012'!BG2,calcul_2012!38:39,2),"")</f>
        <v/>
      </c>
      <c r="BH20" t="str">
        <f>IF(COUNTIF(calcul_2012!38:38,'2012'!BH2),HLOOKUP('2012'!BH2,calcul_2012!38:39,2),"")</f>
        <v/>
      </c>
      <c r="BI20" t="str">
        <f>IF(COUNTIF(calcul_2012!38:38,'2012'!BI2),HLOOKUP('2012'!BI2,calcul_2012!38:39,2),"")</f>
        <v/>
      </c>
      <c r="BJ20" t="str">
        <f>IF(COUNTIF(calcul_2012!38:38,'2012'!BJ2),HLOOKUP('2012'!BJ2,calcul_2012!38:39,2),"")</f>
        <v/>
      </c>
      <c r="BK20" t="str">
        <f>IF(COUNTIF(calcul_2012!38:38,'2012'!BK2),HLOOKUP('2012'!BK2,calcul_2012!38:39,2),"")</f>
        <v/>
      </c>
      <c r="BL20" t="str">
        <f>IF(COUNTIF(calcul_2012!38:38,'2012'!BL2),HLOOKUP('2012'!BL2,calcul_2012!38:39,2),"")</f>
        <v/>
      </c>
      <c r="BM20" t="str">
        <f>IF(COUNTIF(calcul_2012!38:38,'2012'!BM2),HLOOKUP('2012'!BM2,calcul_2012!38:39,2),"")</f>
        <v/>
      </c>
      <c r="BN20" t="str">
        <f>IF(COUNTIF(calcul_2012!38:38,'2012'!BN2),HLOOKUP('2012'!BN2,calcul_2012!38:39,2),"")</f>
        <v/>
      </c>
      <c r="BO20" t="str">
        <f>IF(COUNTIF(calcul_2012!38:38,'2012'!BO2),HLOOKUP('2012'!BO2,calcul_2012!38:39,2),"")</f>
        <v/>
      </c>
      <c r="BP20" t="str">
        <f>IF(COUNTIF(calcul_2012!38:38,'2012'!BP2),HLOOKUP('2012'!BP2,calcul_2012!38:39,2),"")</f>
        <v/>
      </c>
      <c r="BQ20" t="str">
        <f>IF(COUNTIF(calcul_2012!38:38,'2012'!BQ2),HLOOKUP('2012'!BQ2,calcul_2012!38:39,2),"")</f>
        <v/>
      </c>
      <c r="BR20" t="str">
        <f>IF(COUNTIF(calcul_2012!38:38,'2012'!BR2),HLOOKUP('2012'!BR2,calcul_2012!38:39,2),"")</f>
        <v/>
      </c>
      <c r="BS20" t="str">
        <f>IF(COUNTIF(calcul_2012!38:38,'2012'!BS2),HLOOKUP('2012'!BS2,calcul_2012!38:39,2),"")</f>
        <v/>
      </c>
      <c r="BT20" t="str">
        <f>IF(COUNTIF(calcul_2012!38:38,'2012'!BT2),HLOOKUP('2012'!BT2,calcul_2012!38:39,2),"")</f>
        <v/>
      </c>
      <c r="BU20" t="str">
        <f>IF(COUNTIF(calcul_2012!38:38,'2012'!BU2),HLOOKUP('2012'!BU2,calcul_2012!38:39,2),"")</f>
        <v/>
      </c>
      <c r="BV20" t="str">
        <f>IF(COUNTIF(calcul_2012!38:38,'2012'!BV2),HLOOKUP('2012'!BV2,calcul_2012!38:39,2),"")</f>
        <v/>
      </c>
      <c r="BW20" t="str">
        <f>IF(COUNTIF(calcul_2012!38:38,'2012'!BW2),HLOOKUP('2012'!BW2,calcul_2012!38:39,2),"")</f>
        <v/>
      </c>
      <c r="BX20">
        <f>IF(COUNTIF(calcul_2012!38:38,'2012'!BX2),HLOOKUP('2012'!BX2,calcul_2012!38:39,2),"")</f>
        <v>24</v>
      </c>
      <c r="BY20" t="str">
        <f>IF(COUNTIF(calcul_2012!38:38,'2012'!BY2),HLOOKUP('2012'!BY2,calcul_2012!38:39,2),"")</f>
        <v/>
      </c>
      <c r="BZ20" t="str">
        <f>IF(COUNTIF(calcul_2012!38:38,'2012'!BZ2),HLOOKUP('2012'!BZ2,calcul_2012!38:39,2),"")</f>
        <v/>
      </c>
      <c r="CA20" t="str">
        <f>IF(COUNTIF(calcul_2012!38:38,'2012'!CA2),HLOOKUP('2012'!CA2,calcul_2012!38:39,2),"")</f>
        <v/>
      </c>
      <c r="CB20" t="str">
        <f>IF(COUNTIF(calcul_2012!38:38,'2012'!CB2),HLOOKUP('2012'!CB2,calcul_2012!38:39,2),"")</f>
        <v/>
      </c>
      <c r="CC20" t="str">
        <f>IF(COUNTIF(calcul_2012!38:38,'2012'!CC2),HLOOKUP('2012'!CC2,calcul_2012!38:39,2),"")</f>
        <v/>
      </c>
      <c r="CD20" t="str">
        <f>IF(COUNTIF(calcul_2012!38:38,'2012'!CD2),HLOOKUP('2012'!CD2,calcul_2012!38:39,2),"")</f>
        <v/>
      </c>
      <c r="CE20" t="str">
        <f>IF(COUNTIF(calcul_2012!38:38,'2012'!CE2),HLOOKUP('2012'!CE2,calcul_2012!38:39,2),"")</f>
        <v/>
      </c>
      <c r="CF20" t="str">
        <f>IF(COUNTIF(calcul_2012!38:38,'2012'!CF2),HLOOKUP('2012'!CF2,calcul_2012!38:39,2),"")</f>
        <v/>
      </c>
      <c r="CG20" t="str">
        <f>IF(COUNTIF(calcul_2012!38:38,'2012'!CG2),HLOOKUP('2012'!CG2,calcul_2012!38:39,2),"")</f>
        <v/>
      </c>
      <c r="CH20" t="str">
        <f>IF(COUNTIF(calcul_2012!38:38,'2012'!CH2),HLOOKUP('2012'!CH2,calcul_2012!38:39,2),"")</f>
        <v/>
      </c>
      <c r="CI20" t="str">
        <f>IF(COUNTIF(calcul_2012!38:38,'2012'!CI2),HLOOKUP('2012'!CI2,calcul_2012!38:39,2),"")</f>
        <v/>
      </c>
      <c r="CJ20" t="str">
        <f>IF(COUNTIF(calcul_2012!38:38,'2012'!CJ2),HLOOKUP('2012'!CJ2,calcul_2012!38:39,2),"")</f>
        <v/>
      </c>
      <c r="CK20" t="str">
        <f>IF(COUNTIF(calcul_2012!38:38,'2012'!CK2),HLOOKUP('2012'!CK2,calcul_2012!38:39,2),"")</f>
        <v/>
      </c>
      <c r="CL20" t="str">
        <f>IF(COUNTIF(calcul_2012!38:38,'2012'!CL2),HLOOKUP('2012'!CL2,calcul_2012!38:39,2),"")</f>
        <v/>
      </c>
      <c r="CM20" t="str">
        <f>IF(COUNTIF(calcul_2012!38:38,'2012'!CM2),HLOOKUP('2012'!CM2,calcul_2012!38:39,2),"")</f>
        <v/>
      </c>
      <c r="CN20" t="str">
        <f>IF(COUNTIF(calcul_2012!38:38,'2012'!CN2),HLOOKUP('2012'!CN2,calcul_2012!38:39,2),"")</f>
        <v/>
      </c>
      <c r="CO20" t="str">
        <f>IF(COUNTIF(calcul_2012!38:38,'2012'!CO2),HLOOKUP('2012'!CO2,calcul_2012!38:39,2),"")</f>
        <v/>
      </c>
      <c r="CP20" t="str">
        <f>IF(COUNTIF(calcul_2012!38:38,'2012'!CP2),HLOOKUP('2012'!CP2,calcul_2012!38:39,2),"")</f>
        <v/>
      </c>
      <c r="CQ20" t="str">
        <f>IF(COUNTIF(calcul_2012!38:38,'2012'!CQ2),HLOOKUP('2012'!CQ2,calcul_2012!38:39,2),"")</f>
        <v/>
      </c>
      <c r="CR20" t="str">
        <f>IF(COUNTIF(calcul_2012!38:38,'2012'!CR2),HLOOKUP('2012'!CR2,calcul_2012!38:39,2),"")</f>
        <v/>
      </c>
      <c r="CS20" t="str">
        <f>IF(COUNTIF(calcul_2012!38:38,'2012'!CS2),HLOOKUP('2012'!CS2,calcul_2012!38:39,2),"")</f>
        <v/>
      </c>
      <c r="CT20" t="str">
        <f>IF(COUNTIF(calcul_2012!38:38,'2012'!CT2),HLOOKUP('2012'!CT2,calcul_2012!38:39,2),"")</f>
        <v/>
      </c>
      <c r="CU20" t="str">
        <f>IF(COUNTIF(calcul_2012!38:38,'2012'!CU2),HLOOKUP('2012'!CU2,calcul_2012!38:39,2),"")</f>
        <v/>
      </c>
      <c r="CV20" t="str">
        <f>IF(COUNTIF(calcul_2012!38:38,'2012'!CV2),HLOOKUP('2012'!CV2,calcul_2012!38:39,2),"")</f>
        <v/>
      </c>
      <c r="CW20" t="str">
        <f>IF(COUNTIF(calcul_2012!38:38,'2012'!CW2),HLOOKUP('2012'!CW2,calcul_2012!38:39,2),"")</f>
        <v/>
      </c>
      <c r="CX20" t="str">
        <f>IF(COUNTIF(calcul_2012!38:38,'2012'!CX2),HLOOKUP('2012'!CX2,calcul_2012!38:39,2),"")</f>
        <v/>
      </c>
      <c r="CY20" t="str">
        <f>IF(COUNTIF(calcul_2012!38:38,'2012'!CY2),HLOOKUP('2012'!CY2,calcul_2012!38:39,2),"")</f>
        <v/>
      </c>
      <c r="CZ20" t="str">
        <f>IF(COUNTIF(calcul_2012!38:38,'2012'!CZ2),HLOOKUP('2012'!CZ2,calcul_2012!38:39,2),"")</f>
        <v/>
      </c>
      <c r="DA20" t="str">
        <f>IF(COUNTIF(calcul_2012!38:38,'2012'!DA2),HLOOKUP('2012'!DA2,calcul_2012!38:39,2),"")</f>
        <v/>
      </c>
      <c r="DB20" t="str">
        <f>IF(COUNTIF(calcul_2012!38:38,'2012'!DB2),HLOOKUP('2012'!DB2,calcul_2012!38:39,2),"")</f>
        <v/>
      </c>
      <c r="DC20" t="str">
        <f>IF(COUNTIF(calcul_2012!38:38,'2012'!DC2),HLOOKUP('2012'!DC2,calcul_2012!38:39,2),"")</f>
        <v/>
      </c>
      <c r="DD20" t="str">
        <f>IF(COUNTIF(calcul_2012!38:38,'2012'!DD2),HLOOKUP('2012'!DD2,calcul_2012!38:39,2),"")</f>
        <v/>
      </c>
      <c r="DE20" t="str">
        <f>IF(COUNTIF(calcul_2012!38:38,'2012'!DE2),HLOOKUP('2012'!DE2,calcul_2012!38:39,2),"")</f>
        <v/>
      </c>
      <c r="DF20">
        <f>IF(COUNTIF(calcul_2012!38:38,'2012'!DF2),HLOOKUP('2012'!DF2,calcul_2012!38:39,2),"")</f>
        <v>21</v>
      </c>
      <c r="DG20" t="str">
        <f>IF(COUNTIF(calcul_2012!38:38,'2012'!DG2),HLOOKUP('2012'!DG2,calcul_2012!38:39,2),"")</f>
        <v/>
      </c>
      <c r="DH20" t="str">
        <f>IF(COUNTIF(calcul_2012!38:38,'2012'!DH2),HLOOKUP('2012'!DH2,calcul_2012!38:39,2),"")</f>
        <v/>
      </c>
      <c r="DI20" t="str">
        <f>IF(COUNTIF(calcul_2012!38:38,'2012'!DI2),HLOOKUP('2012'!DI2,calcul_2012!38:39,2),"")</f>
        <v/>
      </c>
      <c r="DJ20" t="str">
        <f>IF(COUNTIF(calcul_2012!38:38,'2012'!DJ2),HLOOKUP('2012'!DJ2,calcul_2012!38:39,2),"")</f>
        <v/>
      </c>
      <c r="DK20" t="str">
        <f>IF(COUNTIF(calcul_2012!38:38,'2012'!DK2),HLOOKUP('2012'!DK2,calcul_2012!38:39,2),"")</f>
        <v/>
      </c>
      <c r="DL20" t="str">
        <f>IF(COUNTIF(calcul_2012!38:38,'2012'!DL2),HLOOKUP('2012'!DL2,calcul_2012!38:39,2),"")</f>
        <v/>
      </c>
      <c r="DM20" t="str">
        <f>IF(COUNTIF(calcul_2012!38:38,'2012'!DM2),HLOOKUP('2012'!DM2,calcul_2012!38:39,2),"")</f>
        <v/>
      </c>
      <c r="DN20" t="str">
        <f>IF(COUNTIF(calcul_2012!38:38,'2012'!DN2),HLOOKUP('2012'!DN2,calcul_2012!38:39,2),"")</f>
        <v/>
      </c>
      <c r="DO20" t="str">
        <f>IF(COUNTIF(calcul_2012!38:38,'2012'!DO2),HLOOKUP('2012'!DO2,calcul_2012!38:39,2),"")</f>
        <v/>
      </c>
      <c r="DP20" t="str">
        <f>IF(COUNTIF(calcul_2012!38:38,'2012'!DP2),HLOOKUP('2012'!DP2,calcul_2012!38:39,2),"")</f>
        <v/>
      </c>
      <c r="DQ20" t="str">
        <f>IF(COUNTIF(calcul_2012!38:38,'2012'!DQ2),HLOOKUP('2012'!DQ2,calcul_2012!38:39,2),"")</f>
        <v/>
      </c>
      <c r="DR20" t="str">
        <f>IF(COUNTIF(calcul_2012!38:38,'2012'!DR2),HLOOKUP('2012'!DR2,calcul_2012!38:39,2),"")</f>
        <v/>
      </c>
      <c r="DS20" t="str">
        <f>IF(COUNTIF(calcul_2012!38:38,'2012'!DS2),HLOOKUP('2012'!DS2,calcul_2012!38:39,2),"")</f>
        <v/>
      </c>
      <c r="DT20" t="str">
        <f>IF(COUNTIF(calcul_2012!38:38,'2012'!DT2),HLOOKUP('2012'!DT2,calcul_2012!38:39,2),"")</f>
        <v/>
      </c>
      <c r="DU20" t="str">
        <f>IF(COUNTIF(calcul_2012!38:38,'2012'!DU2),HLOOKUP('2012'!DU2,calcul_2012!38:39,2),"")</f>
        <v/>
      </c>
      <c r="DV20" t="str">
        <f>IF(COUNTIF(calcul_2012!38:38,'2012'!DV2),HLOOKUP('2012'!DV2,calcul_2012!38:39,2),"")</f>
        <v/>
      </c>
      <c r="DW20" t="str">
        <f>IF(COUNTIF(calcul_2012!38:38,'2012'!DW2),HLOOKUP('2012'!DW2,calcul_2012!38:39,2),"")</f>
        <v/>
      </c>
      <c r="DX20">
        <f>IF(COUNTIF(calcul_2012!38:38,'2012'!DX2),HLOOKUP('2012'!DX2,calcul_2012!38:39,2),"")</f>
        <v>22</v>
      </c>
      <c r="DY20" t="str">
        <f>IF(COUNTIF(calcul_2012!38:38,'2012'!DY2),HLOOKUP('2012'!DY2,calcul_2012!38:39,2),"")</f>
        <v/>
      </c>
      <c r="DZ20" t="str">
        <f>IF(COUNTIF(calcul_2012!38:38,'2012'!DZ2),HLOOKUP('2012'!DZ2,calcul_2012!38:39,2),"")</f>
        <v/>
      </c>
      <c r="EA20" t="str">
        <f>IF(COUNTIF(calcul_2012!38:38,'2012'!EA2),HLOOKUP('2012'!EA2,calcul_2012!38:39,2),"")</f>
        <v/>
      </c>
      <c r="EB20" t="str">
        <f>IF(COUNTIF(calcul_2012!38:38,'2012'!EB2),HLOOKUP('2012'!EB2,calcul_2012!38:39,2),"")</f>
        <v/>
      </c>
      <c r="EC20" t="str">
        <f>IF(COUNTIF(calcul_2012!38:38,'2012'!EC2),HLOOKUP('2012'!EC2,calcul_2012!38:39,2),"")</f>
        <v/>
      </c>
      <c r="ED20" t="str">
        <f>IF(COUNTIF(calcul_2012!38:38,'2012'!ED2),HLOOKUP('2012'!ED2,calcul_2012!38:39,2),"")</f>
        <v/>
      </c>
      <c r="EE20" t="str">
        <f>IF(COUNTIF(calcul_2012!38:38,'2012'!EE2),HLOOKUP('2012'!EE2,calcul_2012!38:39,2),"")</f>
        <v/>
      </c>
      <c r="EF20" t="str">
        <f>IF(COUNTIF(calcul_2012!38:38,'2012'!EF2),HLOOKUP('2012'!EF2,calcul_2012!38:39,2),"")</f>
        <v/>
      </c>
      <c r="EG20" t="str">
        <f>IF(COUNTIF(calcul_2012!38:38,'2012'!EG2),HLOOKUP('2012'!EG2,calcul_2012!38:39,2),"")</f>
        <v/>
      </c>
      <c r="EH20" t="str">
        <f>IF(COUNTIF(calcul_2012!38:38,'2012'!EH2),HLOOKUP('2012'!EH2,calcul_2012!38:39,2),"")</f>
        <v/>
      </c>
      <c r="EI20" t="str">
        <f>IF(COUNTIF(calcul_2012!38:38,'2012'!EI2),HLOOKUP('2012'!EI2,calcul_2012!38:39,2),"")</f>
        <v/>
      </c>
      <c r="EJ20" t="str">
        <f>IF(COUNTIF(calcul_2012!38:38,'2012'!EJ2),HLOOKUP('2012'!EJ2,calcul_2012!38:39,2),"")</f>
        <v/>
      </c>
      <c r="EK20" t="str">
        <f>IF(COUNTIF(calcul_2012!38:38,'2012'!EK2),HLOOKUP('2012'!EK2,calcul_2012!38:39,2),"")</f>
        <v/>
      </c>
      <c r="EL20" t="str">
        <f>IF(COUNTIF(calcul_2012!38:38,'2012'!EL2),HLOOKUP('2012'!EL2,calcul_2012!38:39,2),"")</f>
        <v/>
      </c>
      <c r="EM20" t="str">
        <f>IF(COUNTIF(calcul_2012!38:38,'2012'!EM2),HLOOKUP('2012'!EM2,calcul_2012!38:39,2),"")</f>
        <v/>
      </c>
      <c r="EN20" t="str">
        <f>IF(COUNTIF(calcul_2012!38:38,'2012'!EN2),HLOOKUP('2012'!EN2,calcul_2012!38:39,2),"")</f>
        <v/>
      </c>
      <c r="EO20" t="str">
        <f>IF(COUNTIF(calcul_2012!38:38,'2012'!EO2),HLOOKUP('2012'!EO2,calcul_2012!38:39,2),"")</f>
        <v/>
      </c>
      <c r="EP20" t="str">
        <f>IF(COUNTIF(calcul_2012!38:38,'2012'!EP2),HLOOKUP('2012'!EP2,calcul_2012!38:39,2),"")</f>
        <v/>
      </c>
      <c r="EQ20" t="str">
        <f>IF(COUNTIF(calcul_2012!38:38,'2012'!EQ2),HLOOKUP('2012'!EQ2,calcul_2012!38:39,2),"")</f>
        <v/>
      </c>
      <c r="ER20" t="str">
        <f>IF(COUNTIF(calcul_2012!38:38,'2012'!ER2),HLOOKUP('2012'!ER2,calcul_2012!38:39,2),"")</f>
        <v/>
      </c>
      <c r="ES20" t="str">
        <f>IF(COUNTIF(calcul_2012!38:38,'2012'!ES2),HLOOKUP('2012'!ES2,calcul_2012!38:39,2),"")</f>
        <v/>
      </c>
      <c r="ET20" t="str">
        <f>IF(COUNTIF(calcul_2012!38:38,'2012'!ET2),HLOOKUP('2012'!ET2,calcul_2012!38:39,2),"")</f>
        <v/>
      </c>
      <c r="EU20" t="str">
        <f>IF(COUNTIF(calcul_2012!38:38,'2012'!EU2),HLOOKUP('2012'!EU2,calcul_2012!38:39,2),"")</f>
        <v/>
      </c>
      <c r="EV20" t="str">
        <f>IF(COUNTIF(calcul_2012!38:38,'2012'!EV2),HLOOKUP('2012'!EV2,calcul_2012!38:39,2),"")</f>
        <v/>
      </c>
      <c r="EW20" t="str">
        <f>IF(COUNTIF(calcul_2012!38:38,'2012'!EW2),HLOOKUP('2012'!EW2,calcul_2012!38:39,2),"")</f>
        <v/>
      </c>
      <c r="EX20" t="str">
        <f>IF(COUNTIF(calcul_2012!38:38,'2012'!EX2),HLOOKUP('2012'!EX2,calcul_2012!38:39,2),"")</f>
        <v/>
      </c>
      <c r="EY20" t="str">
        <f>IF(COUNTIF(calcul_2012!38:38,'2012'!EY2),HLOOKUP('2012'!EY2,calcul_2012!38:39,2),"")</f>
        <v/>
      </c>
      <c r="EZ20" t="str">
        <f>IF(COUNTIF(calcul_2012!38:38,'2012'!EZ2),HLOOKUP('2012'!EZ2,calcul_2012!38:39,2),"")</f>
        <v/>
      </c>
      <c r="FA20" t="str">
        <f>IF(COUNTIF(calcul_2012!38:38,'2012'!FA2),HLOOKUP('2012'!FA2,calcul_2012!38:39,2),"")</f>
        <v/>
      </c>
      <c r="FB20" t="str">
        <f>IF(COUNTIF(calcul_2012!38:38,'2012'!FB2),HLOOKUP('2012'!FB2,calcul_2012!38:39,2),"")</f>
        <v/>
      </c>
      <c r="FC20" t="str">
        <f>IF(COUNTIF(calcul_2012!38:38,'2012'!FC2),HLOOKUP('2012'!FC2,calcul_2012!38:39,2),"")</f>
        <v/>
      </c>
      <c r="FD20" t="str">
        <f>IF(COUNTIF(calcul_2012!38:38,'2012'!FD2),HLOOKUP('2012'!FD2,calcul_2012!38:39,2),"")</f>
        <v/>
      </c>
      <c r="FE20" t="str">
        <f>IF(COUNTIF(calcul_2012!38:38,'2012'!FE2),HLOOKUP('2012'!FE2,calcul_2012!38:39,2),"")</f>
        <v/>
      </c>
      <c r="FF20" t="str">
        <f>IF(COUNTIF(calcul_2012!38:38,'2012'!FF2),HLOOKUP('2012'!FF2,calcul_2012!38:39,2),"")</f>
        <v/>
      </c>
      <c r="FG20" t="str">
        <f>IF(COUNTIF(calcul_2012!38:38,'2012'!FG2),HLOOKUP('2012'!FG2,calcul_2012!38:39,2),"")</f>
        <v/>
      </c>
      <c r="FH20" t="str">
        <f>IF(COUNTIF(calcul_2012!38:38,'2012'!FH2),HLOOKUP('2012'!FH2,calcul_2012!38:39,2),"")</f>
        <v/>
      </c>
      <c r="FI20" t="str">
        <f>IF(COUNTIF(calcul_2012!38:38,'2012'!FI2),HLOOKUP('2012'!FI2,calcul_2012!38:39,2),"")</f>
        <v/>
      </c>
      <c r="FJ20" t="str">
        <f>IF(COUNTIF(calcul_2012!38:38,'2012'!FJ2),HLOOKUP('2012'!FJ2,calcul_2012!38:39,2),"")</f>
        <v/>
      </c>
      <c r="FK20" t="str">
        <f>IF(COUNTIF(calcul_2012!38:38,'2012'!FK2),HLOOKUP('2012'!FK2,calcul_2012!38:39,2),"")</f>
        <v/>
      </c>
      <c r="FL20" t="str">
        <f>IF(COUNTIF(calcul_2012!38:38,'2012'!FL2),HLOOKUP('2012'!FL2,calcul_2012!38:39,2),"")</f>
        <v/>
      </c>
      <c r="FM20" t="str">
        <f>IF(COUNTIF(calcul_2012!38:38,'2012'!FM2),HLOOKUP('2012'!FM2,calcul_2012!38:39,2),"")</f>
        <v/>
      </c>
      <c r="FN20" t="str">
        <f>IF(COUNTIF(calcul_2012!38:38,'2012'!FN2),HLOOKUP('2012'!FN2,calcul_2012!38:39,2),"")</f>
        <v/>
      </c>
      <c r="FO20" t="str">
        <f>IF(COUNTIF(calcul_2012!38:38,'2012'!FO2),HLOOKUP('2012'!FO2,calcul_2012!38:39,2),"")</f>
        <v/>
      </c>
      <c r="FP20" t="str">
        <f>IF(COUNTIF(calcul_2012!38:38,'2012'!FP2),HLOOKUP('2012'!FP2,calcul_2012!38:39,2),"")</f>
        <v/>
      </c>
      <c r="FQ20" t="str">
        <f>IF(COUNTIF(calcul_2012!38:38,'2012'!FQ2),HLOOKUP('2012'!FQ2,calcul_2012!38:39,2),"")</f>
        <v/>
      </c>
      <c r="FR20" t="str">
        <f>IF(COUNTIF(calcul_2012!38:38,'2012'!FR2),HLOOKUP('2012'!FR2,calcul_2012!38:39,2),"")</f>
        <v/>
      </c>
      <c r="FS20" t="str">
        <f>IF(COUNTIF(calcul_2012!38:38,'2012'!FS2),HLOOKUP('2012'!FS2,calcul_2012!38:39,2),"")</f>
        <v/>
      </c>
      <c r="FT20" t="str">
        <f>IF(COUNTIF(calcul_2012!38:38,'2012'!FT2),HLOOKUP('2012'!FT2,calcul_2012!38:39,2),"")</f>
        <v/>
      </c>
      <c r="FU20">
        <f>IF(COUNTIF(calcul_2012!38:38,'2012'!FU2),HLOOKUP('2012'!FU2,calcul_2012!38:39,2),"")</f>
        <v>27</v>
      </c>
      <c r="FV20" t="str">
        <f>IF(COUNTIF(calcul_2012!38:38,'2012'!FV2),HLOOKUP('2012'!FV2,calcul_2012!38:39,2),"")</f>
        <v/>
      </c>
      <c r="FW20" t="str">
        <f>IF(COUNTIF(calcul_2012!38:38,'2012'!FW2),HLOOKUP('2012'!FW2,calcul_2012!38:39,2),"")</f>
        <v/>
      </c>
      <c r="FX20" t="str">
        <f>IF(COUNTIF(calcul_2012!38:38,'2012'!FX2),HLOOKUP('2012'!FX2,calcul_2012!38:39,2),"")</f>
        <v/>
      </c>
      <c r="FY20" t="str">
        <f>IF(COUNTIF(calcul_2012!38:38,'2012'!FY2),HLOOKUP('2012'!FY2,calcul_2012!38:39,2),"")</f>
        <v/>
      </c>
      <c r="FZ20" t="str">
        <f>IF(COUNTIF(calcul_2012!38:38,'2012'!FZ2),HLOOKUP('2012'!FZ2,calcul_2012!38:39,2),"")</f>
        <v/>
      </c>
      <c r="GA20" t="str">
        <f>IF(COUNTIF(calcul_2012!38:38,'2012'!GA2),HLOOKUP('2012'!GA2,calcul_2012!38:39,2),"")</f>
        <v/>
      </c>
      <c r="GB20" t="str">
        <f>IF(COUNTIF(calcul_2012!38:38,'2012'!GB2),HLOOKUP('2012'!GB2,calcul_2012!38:39,2),"")</f>
        <v/>
      </c>
      <c r="GC20" t="str">
        <f>IF(COUNTIF(calcul_2012!38:38,'2012'!GC2),HLOOKUP('2012'!GC2,calcul_2012!38:39,2),"")</f>
        <v/>
      </c>
      <c r="GD20" t="str">
        <f>IF(COUNTIF(calcul_2012!38:38,'2012'!GD2),HLOOKUP('2012'!GD2,calcul_2012!38:39,2),"")</f>
        <v/>
      </c>
      <c r="GE20" t="str">
        <f>IF(COUNTIF(calcul_2012!38:38,'2012'!GE2),HLOOKUP('2012'!GE2,calcul_2012!38:39,2),"")</f>
        <v/>
      </c>
      <c r="GF20" t="str">
        <f>IF(COUNTIF(calcul_2012!38:38,'2012'!GF2),HLOOKUP('2012'!GF2,calcul_2012!38:39,2),"")</f>
        <v/>
      </c>
      <c r="GG20" t="str">
        <f>IF(COUNTIF(calcul_2012!38:38,'2012'!GG2),HLOOKUP('2012'!GG2,calcul_2012!38:39,2),"")</f>
        <v/>
      </c>
      <c r="GH20" t="str">
        <f>IF(COUNTIF(calcul_2012!38:38,'2012'!GH2),HLOOKUP('2012'!GH2,calcul_2012!38:39,2),"")</f>
        <v/>
      </c>
      <c r="GI20" t="str">
        <f>IF(COUNTIF(calcul_2012!38:38,'2012'!GI2),HLOOKUP('2012'!GI2,calcul_2012!38:39,2),"")</f>
        <v/>
      </c>
      <c r="GJ20" t="str">
        <f>IF(COUNTIF(calcul_2012!38:38,'2012'!GJ2),HLOOKUP('2012'!GJ2,calcul_2012!38:39,2),"")</f>
        <v/>
      </c>
      <c r="GK20" t="str">
        <f>IF(COUNTIF(calcul_2012!38:38,'2012'!GK2),HLOOKUP('2012'!GK2,calcul_2012!38:39,2),"")</f>
        <v/>
      </c>
      <c r="GL20" t="str">
        <f>IF(COUNTIF(calcul_2012!38:38,'2012'!GL2),HLOOKUP('2012'!GL2,calcul_2012!38:39,2),"")</f>
        <v/>
      </c>
      <c r="GM20" t="str">
        <f>IF(COUNTIF(calcul_2012!38:38,'2012'!GM2),HLOOKUP('2012'!GM2,calcul_2012!38:39,2),"")</f>
        <v/>
      </c>
      <c r="GN20" t="str">
        <f>IF(COUNTIF(calcul_2012!38:38,'2012'!GN2),HLOOKUP('2012'!GN2,calcul_2012!38:39,2),"")</f>
        <v/>
      </c>
      <c r="GO20" t="str">
        <f>IF(COUNTIF(calcul_2012!38:38,'2012'!GO2),HLOOKUP('2012'!GO2,calcul_2012!38:39,2),"")</f>
        <v/>
      </c>
      <c r="GP20" t="str">
        <f>IF(COUNTIF(calcul_2012!38:38,'2012'!GP2),HLOOKUP('2012'!GP2,calcul_2012!38:39,2),"")</f>
        <v/>
      </c>
      <c r="GQ20" t="str">
        <f>IF(COUNTIF(calcul_2012!38:38,'2012'!GQ2),HLOOKUP('2012'!GQ2,calcul_2012!38:39,2),"")</f>
        <v/>
      </c>
      <c r="GR20" t="str">
        <f>IF(COUNTIF(calcul_2012!38:38,'2012'!GR2),HLOOKUP('2012'!GR2,calcul_2012!38:39,2),"")</f>
        <v/>
      </c>
      <c r="GS20" t="str">
        <f>IF(COUNTIF(calcul_2012!38:38,'2012'!GS2),HLOOKUP('2012'!GS2,calcul_2012!38:39,2),"")</f>
        <v/>
      </c>
      <c r="GT20" t="str">
        <f>IF(COUNTIF(calcul_2012!38:38,'2012'!GT2),HLOOKUP('2012'!GT2,calcul_2012!38:39,2),"")</f>
        <v/>
      </c>
      <c r="GU20" t="str">
        <f>IF(COUNTIF(calcul_2012!38:38,'2012'!GU2),HLOOKUP('2012'!GU2,calcul_2012!38:39,2),"")</f>
        <v/>
      </c>
      <c r="GV20" t="str">
        <f>IF(COUNTIF(calcul_2012!38:38,'2012'!GV2),HLOOKUP('2012'!GV2,calcul_2012!38:39,2),"")</f>
        <v/>
      </c>
      <c r="GW20" t="str">
        <f>IF(COUNTIF(calcul_2012!38:38,'2012'!GW2),HLOOKUP('2012'!GW2,calcul_2012!38:39,2),"")</f>
        <v/>
      </c>
      <c r="GX20" t="str">
        <f>IF(COUNTIF(calcul_2012!38:38,'2012'!GX2),HLOOKUP('2012'!GX2,calcul_2012!38:39,2),"")</f>
        <v/>
      </c>
      <c r="GY20" t="str">
        <f>IF(COUNTIF(calcul_2012!38:38,'2012'!GY2),HLOOKUP('2012'!GY2,calcul_2012!38:39,2),"")</f>
        <v/>
      </c>
      <c r="GZ20" t="str">
        <f>IF(COUNTIF(calcul_2012!38:38,'2012'!GZ2),HLOOKUP('2012'!GZ2,calcul_2012!38:39,2),"")</f>
        <v/>
      </c>
      <c r="HA20" t="str">
        <f>IF(COUNTIF(calcul_2012!38:38,'2012'!HA2),HLOOKUP('2012'!HA2,calcul_2012!38:39,2),"")</f>
        <v/>
      </c>
      <c r="HB20" t="str">
        <f>IF(COUNTIF(calcul_2012!38:38,'2012'!HB2),HLOOKUP('2012'!HB2,calcul_2012!38:39,2),"")</f>
        <v/>
      </c>
      <c r="HC20" t="str">
        <f>IF(COUNTIF(calcul_2012!38:38,'2012'!HC2),HLOOKUP('2012'!HC2,calcul_2012!38:39,2),"")</f>
        <v/>
      </c>
      <c r="HD20" t="str">
        <f>IF(COUNTIF(calcul_2012!38:38,'2012'!HD2),HLOOKUP('2012'!HD2,calcul_2012!38:39,2),"")</f>
        <v/>
      </c>
      <c r="HE20" t="str">
        <f>IF(COUNTIF(calcul_2012!38:38,'2012'!HE2),HLOOKUP('2012'!HE2,calcul_2012!38:39,2),"")</f>
        <v/>
      </c>
      <c r="HF20" t="str">
        <f>IF(COUNTIF(calcul_2012!38:38,'2012'!HF2),HLOOKUP('2012'!HF2,calcul_2012!38:39,2),"")</f>
        <v/>
      </c>
      <c r="HG20" t="str">
        <f>IF(COUNTIF(calcul_2012!38:38,'2012'!HG2),HLOOKUP('2012'!HG2,calcul_2012!38:39,2),"")</f>
        <v/>
      </c>
      <c r="HH20" t="str">
        <f>IF(COUNTIF(calcul_2012!38:38,'2012'!HH2),HLOOKUP('2012'!HH2,calcul_2012!38:39,2),"")</f>
        <v/>
      </c>
      <c r="HI20" t="str">
        <f>IF(COUNTIF(calcul_2012!38:38,'2012'!HI2),HLOOKUP('2012'!HI2,calcul_2012!38:39,2),"")</f>
        <v/>
      </c>
      <c r="HJ20" t="str">
        <f>IF(COUNTIF(calcul_2012!38:38,'2012'!HJ2),HLOOKUP('2012'!HJ2,calcul_2012!38:39,2),"")</f>
        <v/>
      </c>
      <c r="HK20" t="str">
        <f>IF(COUNTIF(calcul_2012!38:38,'2012'!HK2),HLOOKUP('2012'!HK2,calcul_2012!38:39,2),"")</f>
        <v/>
      </c>
      <c r="HL20" t="str">
        <f>IF(COUNTIF(calcul_2012!38:38,'2012'!HL2),HLOOKUP('2012'!HL2,calcul_2012!38:39,2),"")</f>
        <v/>
      </c>
      <c r="HM20" t="str">
        <f>IF(COUNTIF(calcul_2012!38:38,'2012'!HM2),HLOOKUP('2012'!HM2,calcul_2012!38:39,2),"")</f>
        <v/>
      </c>
      <c r="HN20" t="str">
        <f>IF(COUNTIF(calcul_2012!38:38,'2012'!HN2),HLOOKUP('2012'!HN2,calcul_2012!38:39,2),"")</f>
        <v/>
      </c>
      <c r="HO20" t="str">
        <f>IF(COUNTIF(calcul_2012!38:38,'2012'!HO2),HLOOKUP('2012'!HO2,calcul_2012!38:39,2),"")</f>
        <v/>
      </c>
      <c r="HP20" t="str">
        <f>IF(COUNTIF(calcul_2012!38:38,'2012'!HP2),HLOOKUP('2012'!HP2,calcul_2012!38:39,2),"")</f>
        <v/>
      </c>
      <c r="HQ20" t="str">
        <f>IF(COUNTIF(calcul_2012!38:38,'2012'!HQ2),HLOOKUP('2012'!HQ2,calcul_2012!38:39,2),"")</f>
        <v/>
      </c>
      <c r="HR20" t="str">
        <f>IF(COUNTIF(calcul_2012!38:38,'2012'!HR2),HLOOKUP('2012'!HR2,calcul_2012!38:39,2),"")</f>
        <v/>
      </c>
      <c r="HS20" t="str">
        <f>IF(COUNTIF(calcul_2012!38:38,'2012'!HS2),HLOOKUP('2012'!HS2,calcul_2012!38:39,2),"")</f>
        <v/>
      </c>
      <c r="HT20" t="str">
        <f>IF(COUNTIF(calcul_2012!38:38,'2012'!HT2),HLOOKUP('2012'!HT2,calcul_2012!38:39,2),"")</f>
        <v/>
      </c>
      <c r="HU20" t="str">
        <f>IF(COUNTIF(calcul_2012!38:38,'2012'!HU2),HLOOKUP('2012'!HU2,calcul_2012!38:39,2),"")</f>
        <v/>
      </c>
      <c r="HV20">
        <f>IF(COUNTIF(calcul_2012!38:38,'2012'!HV2),HLOOKUP('2012'!HV2,calcul_2012!38:39,2),"")</f>
        <v>22</v>
      </c>
      <c r="HW20" t="str">
        <f>IF(COUNTIF(calcul_2012!38:38,'2012'!HW2),HLOOKUP('2012'!HW2,calcul_2012!38:39,2),"")</f>
        <v/>
      </c>
      <c r="HX20" t="str">
        <f>IF(COUNTIF(calcul_2012!38:38,'2012'!HX2),HLOOKUP('2012'!HX2,calcul_2012!38:39,2),"")</f>
        <v/>
      </c>
      <c r="HY20" t="str">
        <f>IF(COUNTIF(calcul_2012!38:38,'2012'!HY2),HLOOKUP('2012'!HY2,calcul_2012!38:39,2),"")</f>
        <v/>
      </c>
      <c r="HZ20" t="str">
        <f>IF(COUNTIF(calcul_2012!38:38,'2012'!HZ2),HLOOKUP('2012'!HZ2,calcul_2012!38:39,2),"")</f>
        <v/>
      </c>
      <c r="IA20" t="str">
        <f>IF(COUNTIF(calcul_2012!38:38,'2012'!IA2),HLOOKUP('2012'!IA2,calcul_2012!38:39,2),"")</f>
        <v/>
      </c>
      <c r="IB20" t="str">
        <f>IF(COUNTIF(calcul_2012!38:38,'2012'!IB2),HLOOKUP('2012'!IB2,calcul_2012!38:39,2),"")</f>
        <v/>
      </c>
      <c r="IC20" t="str">
        <f>IF(COUNTIF(calcul_2012!38:38,'2012'!IC2),HLOOKUP('2012'!IC2,calcul_2012!38:39,2),"")</f>
        <v/>
      </c>
      <c r="ID20" t="str">
        <f>IF(COUNTIF(calcul_2012!38:38,'2012'!ID2),HLOOKUP('2012'!ID2,calcul_2012!38:39,2),"")</f>
        <v/>
      </c>
      <c r="IE20" t="str">
        <f>IF(COUNTIF(calcul_2012!38:38,'2012'!IE2),HLOOKUP('2012'!IE2,calcul_2012!38:39,2),"")</f>
        <v/>
      </c>
      <c r="IF20" t="str">
        <f>IF(COUNTIF(calcul_2012!38:38,'2012'!IF2),HLOOKUP('2012'!IF2,calcul_2012!38:39,2),"")</f>
        <v/>
      </c>
      <c r="IG20" t="str">
        <f>IF(COUNTIF(calcul_2012!38:38,'2012'!IG2),HLOOKUP('2012'!IG2,calcul_2012!38:39,2),"")</f>
        <v/>
      </c>
      <c r="IH20" t="str">
        <f>IF(COUNTIF(calcul_2012!38:38,'2012'!IH2),HLOOKUP('2012'!IH2,calcul_2012!38:39,2),"")</f>
        <v/>
      </c>
      <c r="II20" t="str">
        <f>IF(COUNTIF(calcul_2012!38:38,'2012'!II2),HLOOKUP('2012'!II2,calcul_2012!38:39,2),"")</f>
        <v/>
      </c>
      <c r="IJ20" t="str">
        <f>IF(COUNTIF(calcul_2012!38:38,'2012'!IJ2),HLOOKUP('2012'!IJ2,calcul_2012!38:39,2),"")</f>
        <v/>
      </c>
      <c r="IK20" t="str">
        <f>IF(COUNTIF(calcul_2012!38:38,'2012'!IK2),HLOOKUP('2012'!IK2,calcul_2012!38:39,2),"")</f>
        <v/>
      </c>
      <c r="IL20" t="str">
        <f>IF(COUNTIF(calcul_2012!38:38,'2012'!IL2),HLOOKUP('2012'!IL2,calcul_2012!38:39,2),"")</f>
        <v/>
      </c>
      <c r="IM20" t="str">
        <f>IF(COUNTIF(calcul_2012!38:38,'2012'!IM2),HLOOKUP('2012'!IM2,calcul_2012!38:39,2),"")</f>
        <v/>
      </c>
      <c r="IN20" t="str">
        <f>IF(COUNTIF(calcul_2012!38:38,'2012'!IN2),HLOOKUP('2012'!IN2,calcul_2012!38:39,2),"")</f>
        <v/>
      </c>
      <c r="IO20" t="str">
        <f>IF(COUNTIF(calcul_2012!38:38,'2012'!IO2),HLOOKUP('2012'!IO2,calcul_2012!38:39,2),"")</f>
        <v/>
      </c>
      <c r="IP20" t="str">
        <f>IF(COUNTIF(calcul_2012!38:38,'2012'!IP2),HLOOKUP('2012'!IP2,calcul_2012!38:39,2),"")</f>
        <v/>
      </c>
      <c r="IQ20" t="str">
        <f>IF(COUNTIF(calcul_2012!38:38,'2012'!IQ2),HLOOKUP('2012'!IQ2,calcul_2012!38:39,2),"")</f>
        <v/>
      </c>
      <c r="IR20" t="str">
        <f>IF(COUNTIF(calcul_2012!38:38,'2012'!IR2),HLOOKUP('2012'!IR2,calcul_2012!38:39,2),"")</f>
        <v/>
      </c>
      <c r="IS20" t="str">
        <f>IF(COUNTIF(calcul_2012!38:38,'2012'!IS2),HLOOKUP('2012'!IS2,calcul_2012!38:39,2),"")</f>
        <v/>
      </c>
      <c r="IT20" t="str">
        <f>IF(COUNTIF(calcul_2012!38:38,'2012'!IT2),HLOOKUP('2012'!IT2,calcul_2012!38:39,2),"")</f>
        <v/>
      </c>
      <c r="IU20" t="str">
        <f>IF(COUNTIF(calcul_2012!38:38,'2012'!IU2),HLOOKUP('2012'!IU2,calcul_2012!38:39,2),"")</f>
        <v/>
      </c>
      <c r="IV20" t="str">
        <f>IF(COUNTIF(calcul_2012!38:38,'2012'!IV2),HLOOKUP('2012'!IV2,calcul_2012!38:39,2),"")</f>
        <v/>
      </c>
      <c r="IW20" t="str">
        <f>IF(COUNTIF(calcul_2012!38:38,'2012'!IW2),HLOOKUP('2012'!IW2,calcul_2012!38:39,2),"")</f>
        <v/>
      </c>
      <c r="IX20" t="str">
        <f>IF(COUNTIF(calcul_2012!38:38,'2012'!IX2),HLOOKUP('2012'!IX2,calcul_2012!38:39,2),"")</f>
        <v/>
      </c>
      <c r="IY20" t="str">
        <f>IF(COUNTIF(calcul_2012!38:38,'2012'!IY2),HLOOKUP('2012'!IY2,calcul_2012!38:39,2),"")</f>
        <v/>
      </c>
      <c r="IZ20" t="str">
        <f>IF(COUNTIF(calcul_2012!38:38,'2012'!IZ2),HLOOKUP('2012'!IZ2,calcul_2012!38:39,2),"")</f>
        <v/>
      </c>
      <c r="JA20" t="str">
        <f>IF(COUNTIF(calcul_2012!38:38,'2012'!JA2),HLOOKUP('2012'!JA2,calcul_2012!38:39,2),"")</f>
        <v/>
      </c>
      <c r="JB20" t="str">
        <f>IF(COUNTIF(calcul_2012!38:38,'2012'!JB2),HLOOKUP('2012'!JB2,calcul_2012!38:39,2),"")</f>
        <v/>
      </c>
      <c r="JC20" t="str">
        <f>IF(COUNTIF(calcul_2012!38:38,'2012'!JC2),HLOOKUP('2012'!JC2,calcul_2012!38:39,2),"")</f>
        <v/>
      </c>
      <c r="JD20" t="str">
        <f>IF(COUNTIF(calcul_2012!38:38,'2012'!JD2),HLOOKUP('2012'!JD2,calcul_2012!38:39,2),"")</f>
        <v/>
      </c>
      <c r="JE20" t="str">
        <f>IF(COUNTIF(calcul_2012!38:38,'2012'!JE2),HLOOKUP('2012'!JE2,calcul_2012!38:39,2),"")</f>
        <v/>
      </c>
      <c r="JF20" t="str">
        <f>IF(COUNTIF(calcul_2012!38:38,'2012'!JF2),HLOOKUP('2012'!JF2,calcul_2012!38:39,2),"")</f>
        <v/>
      </c>
      <c r="JG20" t="str">
        <f>IF(COUNTIF(calcul_2012!38:38,'2012'!JG2),HLOOKUP('2012'!JG2,calcul_2012!38:39,2),"")</f>
        <v/>
      </c>
      <c r="JH20" t="str">
        <f>IF(COUNTIF(calcul_2012!38:38,'2012'!JH2),HLOOKUP('2012'!JH2,calcul_2012!38:39,2),"")</f>
        <v/>
      </c>
      <c r="JI20" t="str">
        <f>IF(COUNTIF(calcul_2012!38:38,'2012'!JI2),HLOOKUP('2012'!JI2,calcul_2012!38:39,2),"")</f>
        <v/>
      </c>
      <c r="JJ20" t="str">
        <f>IF(COUNTIF(calcul_2012!38:38,'2012'!JJ2),HLOOKUP('2012'!JJ2,calcul_2012!38:39,2),"")</f>
        <v/>
      </c>
      <c r="JK20" t="str">
        <f>IF(COUNTIF(calcul_2012!38:38,'2012'!JK2),HLOOKUP('2012'!JK2,calcul_2012!38:39,2),"")</f>
        <v/>
      </c>
      <c r="JL20" t="str">
        <f>IF(COUNTIF(calcul_2012!38:38,'2012'!JL2),HLOOKUP('2012'!JL2,calcul_2012!38:39,2),"")</f>
        <v/>
      </c>
      <c r="JM20" t="str">
        <f>IF(COUNTIF(calcul_2012!38:38,'2012'!JM2),HLOOKUP('2012'!JM2,calcul_2012!38:39,2),"")</f>
        <v/>
      </c>
      <c r="JN20" t="str">
        <f>IF(COUNTIF(calcul_2012!38:38,'2012'!JN2),HLOOKUP('2012'!JN2,calcul_2012!38:39,2),"")</f>
        <v/>
      </c>
      <c r="JO20" t="str">
        <f>IF(COUNTIF(calcul_2012!38:38,'2012'!JO2),HLOOKUP('2012'!JO2,calcul_2012!38:39,2),"")</f>
        <v/>
      </c>
      <c r="JP20" t="str">
        <f>IF(COUNTIF(calcul_2012!38:38,'2012'!JP2),HLOOKUP('2012'!JP2,calcul_2012!38:39,2),"")</f>
        <v/>
      </c>
      <c r="JQ20" t="str">
        <f>IF(COUNTIF(calcul_2012!38:38,'2012'!JQ2),HLOOKUP('2012'!JQ2,calcul_2012!38:39,2),"")</f>
        <v/>
      </c>
      <c r="JR20" t="str">
        <f>IF(COUNTIF(calcul_2012!38:38,'2012'!JR2),HLOOKUP('2012'!JR2,calcul_2012!38:39,2),"")</f>
        <v/>
      </c>
      <c r="JS20" t="str">
        <f>IF(COUNTIF(calcul_2012!38:38,'2012'!JS2),HLOOKUP('2012'!JS2,calcul_2012!38:39,2),"")</f>
        <v/>
      </c>
      <c r="JT20" t="str">
        <f>IF(COUNTIF(calcul_2012!38:38,'2012'!JT2),HLOOKUP('2012'!JT2,calcul_2012!38:39,2),"")</f>
        <v/>
      </c>
      <c r="JU20" t="str">
        <f>IF(COUNTIF(calcul_2012!38:38,'2012'!JU2),HLOOKUP('2012'!JU2,calcul_2012!38:39,2),"")</f>
        <v/>
      </c>
      <c r="JV20" t="str">
        <f>IF(COUNTIF(calcul_2012!38:38,'2012'!JV2),HLOOKUP('2012'!JV2,calcul_2012!38:39,2),"")</f>
        <v/>
      </c>
      <c r="JW20" t="str">
        <f>IF(COUNTIF(calcul_2012!38:38,'2012'!JW2),HLOOKUP('2012'!JW2,calcul_2012!38:39,2),"")</f>
        <v/>
      </c>
      <c r="JX20" t="str">
        <f>IF(COUNTIF(calcul_2012!38:38,'2012'!JX2),HLOOKUP('2012'!JX2,calcul_2012!38:39,2),"")</f>
        <v/>
      </c>
      <c r="JY20" t="str">
        <f>IF(COUNTIF(calcul_2012!38:38,'2012'!JY2),HLOOKUP('2012'!JY2,calcul_2012!38:39,2),"")</f>
        <v/>
      </c>
      <c r="JZ20" t="str">
        <f>IF(COUNTIF(calcul_2012!38:38,'2012'!JZ2),HLOOKUP('2012'!JZ2,calcul_2012!38:39,2),"")</f>
        <v/>
      </c>
      <c r="KA20" t="str">
        <f>IF(COUNTIF(calcul_2012!38:38,'2012'!KA2),HLOOKUP('2012'!KA2,calcul_2012!38:39,2),"")</f>
        <v/>
      </c>
      <c r="KB20" t="str">
        <f>IF(COUNTIF(calcul_2012!38:38,'2012'!KB2),HLOOKUP('2012'!KB2,calcul_2012!38:39,2),"")</f>
        <v/>
      </c>
      <c r="KC20" t="str">
        <f>IF(COUNTIF(calcul_2012!38:38,'2012'!KC2),HLOOKUP('2012'!KC2,calcul_2012!38:39,2),"")</f>
        <v/>
      </c>
      <c r="KD20" t="str">
        <f>IF(COUNTIF(calcul_2012!38:38,'2012'!KD2),HLOOKUP('2012'!KD2,calcul_2012!38:39,2),"")</f>
        <v/>
      </c>
      <c r="KE20" t="str">
        <f>IF(COUNTIF(calcul_2012!38:38,'2012'!KE2),HLOOKUP('2012'!KE2,calcul_2012!38:39,2),"")</f>
        <v/>
      </c>
      <c r="KF20" t="str">
        <f>IF(COUNTIF(calcul_2012!38:38,'2012'!KF2),HLOOKUP('2012'!KF2,calcul_2012!38:39,2),"")</f>
        <v/>
      </c>
      <c r="KG20" t="str">
        <f>IF(COUNTIF(calcul_2012!38:38,'2012'!KG2),HLOOKUP('2012'!KG2,calcul_2012!38:39,2),"")</f>
        <v/>
      </c>
      <c r="KH20" t="str">
        <f>IF(COUNTIF(calcul_2012!38:38,'2012'!KH2),HLOOKUP('2012'!KH2,calcul_2012!38:39,2),"")</f>
        <v/>
      </c>
      <c r="KI20" t="str">
        <f>IF(COUNTIF(calcul_2012!38:38,'2012'!KI2),HLOOKUP('2012'!KI2,calcul_2012!38:39,2),"")</f>
        <v/>
      </c>
      <c r="KJ20" t="str">
        <f>IF(COUNTIF(calcul_2012!38:38,'2012'!KJ2),HLOOKUP('2012'!KJ2,calcul_2012!38:39,2),"")</f>
        <v/>
      </c>
      <c r="KK20" t="str">
        <f>IF(COUNTIF(calcul_2012!38:38,'2012'!KK2),HLOOKUP('2012'!KK2,calcul_2012!38:39,2),"")</f>
        <v/>
      </c>
      <c r="KL20" t="str">
        <f>IF(COUNTIF(calcul_2012!38:38,'2012'!KL2),HLOOKUP('2012'!KL2,calcul_2012!38:39,2),"")</f>
        <v/>
      </c>
      <c r="KM20" t="str">
        <f>IF(COUNTIF(calcul_2012!38:38,'2012'!KM2),HLOOKUP('2012'!KM2,calcul_2012!38:39,2),"")</f>
        <v/>
      </c>
      <c r="KN20" t="str">
        <f>IF(COUNTIF(calcul_2012!38:38,'2012'!KN2),HLOOKUP('2012'!KN2,calcul_2012!38:39,2),"")</f>
        <v/>
      </c>
      <c r="KO20" t="str">
        <f>IF(COUNTIF(calcul_2012!38:38,'2012'!KO2),HLOOKUP('2012'!KO2,calcul_2012!38:39,2),"")</f>
        <v/>
      </c>
      <c r="KP20" t="str">
        <f>IF(COUNTIF(calcul_2012!38:38,'2012'!KP2),HLOOKUP('2012'!KP2,calcul_2012!38:39,2),"")</f>
        <v/>
      </c>
      <c r="KQ20" t="str">
        <f>IF(COUNTIF(calcul_2012!38:38,'2012'!KQ2),HLOOKUP('2012'!KQ2,calcul_2012!38:39,2),"")</f>
        <v/>
      </c>
      <c r="KR20" t="str">
        <f>IF(COUNTIF(calcul_2012!38:38,'2012'!KR2),HLOOKUP('2012'!KR2,calcul_2012!38:39,2),"")</f>
        <v/>
      </c>
      <c r="KS20" t="str">
        <f>IF(COUNTIF(calcul_2012!38:38,'2012'!KS2),HLOOKUP('2012'!KS2,calcul_2012!38:39,2),"")</f>
        <v/>
      </c>
      <c r="KT20" t="str">
        <f>IF(COUNTIF(calcul_2012!38:38,'2012'!KT2),HLOOKUP('2012'!KT2,calcul_2012!38:39,2),"")</f>
        <v/>
      </c>
      <c r="KU20">
        <f>IF(COUNTIF(calcul_2012!38:38,'2012'!KU2),HLOOKUP('2012'!KU2,calcul_2012!38:39,2),"")</f>
        <v>17</v>
      </c>
      <c r="KV20" t="str">
        <f>IF(COUNTIF(calcul_2012!38:38,'2012'!KV2),HLOOKUP('2012'!KV2,calcul_2012!38:39,2),"")</f>
        <v/>
      </c>
      <c r="KW20" t="str">
        <f>IF(COUNTIF(calcul_2012!38:38,'2012'!KW2),HLOOKUP('2012'!KW2,calcul_2012!38:39,2),"")</f>
        <v/>
      </c>
      <c r="KX20" t="str">
        <f>IF(COUNTIF(calcul_2012!38:38,'2012'!KX2),HLOOKUP('2012'!KX2,calcul_2012!38:39,2),"")</f>
        <v/>
      </c>
      <c r="KY20" t="str">
        <f>IF(COUNTIF(calcul_2012!38:38,'2012'!KY2),HLOOKUP('2012'!KY2,calcul_2012!38:39,2),"")</f>
        <v/>
      </c>
      <c r="KZ20" t="str">
        <f>IF(COUNTIF(calcul_2012!38:38,'2012'!KZ2),HLOOKUP('2012'!KZ2,calcul_2012!38:39,2),"")</f>
        <v/>
      </c>
      <c r="LA20" t="str">
        <f>IF(COUNTIF(calcul_2012!38:38,'2012'!LA2),HLOOKUP('2012'!LA2,calcul_2012!38:39,2),"")</f>
        <v/>
      </c>
      <c r="LB20" t="str">
        <f>IF(COUNTIF(calcul_2012!38:38,'2012'!LB2),HLOOKUP('2012'!LB2,calcul_2012!38:39,2),"")</f>
        <v/>
      </c>
      <c r="LC20" t="str">
        <f>IF(COUNTIF(calcul_2012!38:38,'2012'!LC2),HLOOKUP('2012'!LC2,calcul_2012!38:39,2),"")</f>
        <v/>
      </c>
      <c r="LD20" t="str">
        <f>IF(COUNTIF(calcul_2012!38:38,'2012'!LD2),HLOOKUP('2012'!LD2,calcul_2012!38:39,2),"")</f>
        <v/>
      </c>
      <c r="LE20" t="str">
        <f>IF(COUNTIF(calcul_2012!38:38,'2012'!LE2),HLOOKUP('2012'!LE2,calcul_2012!38:39,2),"")</f>
        <v/>
      </c>
      <c r="LF20" t="str">
        <f>IF(COUNTIF(calcul_2012!38:38,'2012'!LF2),HLOOKUP('2012'!LF2,calcul_2012!38:39,2),"")</f>
        <v/>
      </c>
      <c r="LG20" t="str">
        <f>IF(COUNTIF(calcul_2012!38:38,'2012'!LG2),HLOOKUP('2012'!LG2,calcul_2012!38:39,2),"")</f>
        <v/>
      </c>
      <c r="LH20" t="str">
        <f>IF(COUNTIF(calcul_2012!38:38,'2012'!LH2),HLOOKUP('2012'!LH2,calcul_2012!38:39,2),"")</f>
        <v/>
      </c>
      <c r="LI20" t="str">
        <f>IF(COUNTIF(calcul_2012!38:38,'2012'!LI2),HLOOKUP('2012'!LI2,calcul_2012!38:39,2),"")</f>
        <v/>
      </c>
      <c r="LJ20" t="str">
        <f>IF(COUNTIF(calcul_2012!38:38,'2012'!LJ2),HLOOKUP('2012'!LJ2,calcul_2012!38:39,2),"")</f>
        <v/>
      </c>
      <c r="LK20" t="str">
        <f>IF(COUNTIF(calcul_2012!38:38,'2012'!LK2),HLOOKUP('2012'!LK2,calcul_2012!38:39,2),"")</f>
        <v/>
      </c>
      <c r="LL20" t="str">
        <f>IF(COUNTIF(calcul_2012!38:38,'2012'!LL2),HLOOKUP('2012'!LL2,calcul_2012!38:39,2),"")</f>
        <v/>
      </c>
      <c r="LM20" t="str">
        <f>IF(COUNTIF(calcul_2012!38:38,'2012'!LM2),HLOOKUP('2012'!LM2,calcul_2012!38:39,2),"")</f>
        <v/>
      </c>
      <c r="LN20" t="str">
        <f>IF(COUNTIF(calcul_2012!38:38,'2012'!LN2),HLOOKUP('2012'!LN2,calcul_2012!38:39,2),"")</f>
        <v/>
      </c>
      <c r="LO20" t="str">
        <f>IF(COUNTIF(calcul_2012!38:38,'2012'!LO2),HLOOKUP('2012'!LO2,calcul_2012!38:39,2),"")</f>
        <v/>
      </c>
      <c r="LP20" t="str">
        <f>IF(COUNTIF(calcul_2012!38:38,'2012'!LP2),HLOOKUP('2012'!LP2,calcul_2012!38:39,2),"")</f>
        <v/>
      </c>
      <c r="LQ20" t="str">
        <f>IF(COUNTIF(calcul_2012!38:38,'2012'!LQ2),HLOOKUP('2012'!LQ2,calcul_2012!38:39,2),"")</f>
        <v/>
      </c>
      <c r="LR20" t="str">
        <f>IF(COUNTIF(calcul_2012!38:38,'2012'!LR2),HLOOKUP('2012'!LR2,calcul_2012!38:39,2),"")</f>
        <v/>
      </c>
      <c r="LS20" t="str">
        <f>IF(COUNTIF(calcul_2012!38:38,'2012'!LS2),HLOOKUP('2012'!LS2,calcul_2012!38:39,2),"")</f>
        <v/>
      </c>
      <c r="LT20" t="str">
        <f>IF(COUNTIF(calcul_2012!38:38,'2012'!LT2),HLOOKUP('2012'!LT2,calcul_2012!38:39,2),"")</f>
        <v/>
      </c>
      <c r="LU20" t="str">
        <f>IF(COUNTIF(calcul_2012!38:38,'2012'!LU2),HLOOKUP('2012'!LU2,calcul_2012!38:39,2),"")</f>
        <v/>
      </c>
      <c r="LV20" t="str">
        <f>IF(COUNTIF(calcul_2012!38:38,'2012'!LV2),HLOOKUP('2012'!LV2,calcul_2012!38:39,2),"")</f>
        <v/>
      </c>
      <c r="LW20" t="str">
        <f>IF(COUNTIF(calcul_2012!38:38,'2012'!LW2),HLOOKUP('2012'!LW2,calcul_2012!38:39,2),"")</f>
        <v/>
      </c>
      <c r="LX20" t="str">
        <f>IF(COUNTIF(calcul_2012!38:38,'2012'!LX2),HLOOKUP('2012'!LX2,calcul_2012!38:39,2),"")</f>
        <v/>
      </c>
      <c r="LY20" t="str">
        <f>IF(COUNTIF(calcul_2012!38:38,'2012'!LY2),HLOOKUP('2012'!LY2,calcul_2012!38:39,2),"")</f>
        <v/>
      </c>
      <c r="LZ20" t="str">
        <f>IF(COUNTIF(calcul_2012!38:38,'2012'!LZ2),HLOOKUP('2012'!LZ2,calcul_2012!38:39,2),"")</f>
        <v/>
      </c>
      <c r="MA20" t="str">
        <f>IF(COUNTIF(calcul_2012!38:38,'2012'!MA2),HLOOKUP('2012'!MA2,calcul_2012!38:39,2),"")</f>
        <v/>
      </c>
      <c r="MB20" t="str">
        <f>IF(COUNTIF(calcul_2012!38:38,'2012'!MB2),HLOOKUP('2012'!MB2,calcul_2012!38:39,2),"")</f>
        <v/>
      </c>
      <c r="MC20" t="str">
        <f>IF(COUNTIF(calcul_2012!38:38,'2012'!MC2),HLOOKUP('2012'!MC2,calcul_2012!38:39,2),"")</f>
        <v/>
      </c>
      <c r="MD20" t="str">
        <f>IF(COUNTIF(calcul_2012!38:38,'2012'!MD2),HLOOKUP('2012'!MD2,calcul_2012!38:39,2),"")</f>
        <v/>
      </c>
      <c r="ME20" t="str">
        <f>IF(COUNTIF(calcul_2012!38:38,'2012'!ME2),HLOOKUP('2012'!ME2,calcul_2012!38:39,2),"")</f>
        <v/>
      </c>
      <c r="MF20" t="str">
        <f>IF(COUNTIF(calcul_2012!38:38,'2012'!MF2),HLOOKUP('2012'!MF2,calcul_2012!38:39,2),"")</f>
        <v/>
      </c>
      <c r="MG20" t="str">
        <f>IF(COUNTIF(calcul_2012!38:38,'2012'!MG2),HLOOKUP('2012'!MG2,calcul_2012!38:39,2),"")</f>
        <v/>
      </c>
      <c r="MH20" t="str">
        <f>IF(COUNTIF(calcul_2012!38:38,'2012'!MH2),HLOOKUP('2012'!MH2,calcul_2012!38:39,2),"")</f>
        <v/>
      </c>
      <c r="MI20" t="str">
        <f>IF(COUNTIF(calcul_2012!38:38,'2012'!MI2),HLOOKUP('2012'!MI2,calcul_2012!38:39,2),"")</f>
        <v/>
      </c>
      <c r="MJ20" t="str">
        <f>IF(COUNTIF(calcul_2012!38:38,'2012'!MJ2),HLOOKUP('2012'!MJ2,calcul_2012!38:39,2),"")</f>
        <v/>
      </c>
      <c r="MK20" t="str">
        <f>IF(COUNTIF(calcul_2012!38:38,'2012'!MK2),HLOOKUP('2012'!MK2,calcul_2012!38:39,2),"")</f>
        <v/>
      </c>
      <c r="ML20" t="str">
        <f>IF(COUNTIF(calcul_2012!38:38,'2012'!ML2),HLOOKUP('2012'!ML2,calcul_2012!38:39,2),"")</f>
        <v/>
      </c>
      <c r="MM20" t="str">
        <f>IF(COUNTIF(calcul_2012!38:38,'2012'!MM2),HLOOKUP('2012'!MM2,calcul_2012!38:39,2),"")</f>
        <v/>
      </c>
      <c r="MN20" t="str">
        <f>IF(COUNTIF(calcul_2012!38:38,'2012'!MN2),HLOOKUP('2012'!MN2,calcul_2012!38:39,2),"")</f>
        <v/>
      </c>
      <c r="MO20" t="str">
        <f>IF(COUNTIF(calcul_2012!38:38,'2012'!MO2),HLOOKUP('2012'!MO2,calcul_2012!38:39,2),"")</f>
        <v/>
      </c>
      <c r="MP20" t="str">
        <f>IF(COUNTIF(calcul_2012!38:38,'2012'!MP2),HLOOKUP('2012'!MP2,calcul_2012!38:39,2),"")</f>
        <v/>
      </c>
      <c r="MQ20" t="str">
        <f>IF(COUNTIF(calcul_2012!38:38,'2012'!MQ2),HLOOKUP('2012'!MQ2,calcul_2012!38:39,2),"")</f>
        <v/>
      </c>
      <c r="MR20" t="str">
        <f>IF(COUNTIF(calcul_2012!38:38,'2012'!MR2),HLOOKUP('2012'!MR2,calcul_2012!38:39,2),"")</f>
        <v/>
      </c>
      <c r="MS20" t="str">
        <f>IF(COUNTIF(calcul_2012!38:38,'2012'!MS2),HLOOKUP('2012'!MS2,calcul_2012!38:39,2),"")</f>
        <v/>
      </c>
      <c r="MT20" t="str">
        <f>IF(COUNTIF(calcul_2012!38:38,'2012'!MT2),HLOOKUP('2012'!MT2,calcul_2012!38:39,2),"")</f>
        <v/>
      </c>
      <c r="MU20" t="str">
        <f>IF(COUNTIF(calcul_2012!38:38,'2012'!MU2),HLOOKUP('2012'!MU2,calcul_2012!38:39,2),"")</f>
        <v/>
      </c>
      <c r="MV20" t="str">
        <f>IF(COUNTIF(calcul_2012!38:38,'2012'!MV2),HLOOKUP('2012'!MV2,calcul_2012!38:39,2),"")</f>
        <v/>
      </c>
      <c r="MW20" t="str">
        <f>IF(COUNTIF(calcul_2012!38:38,'2012'!MW2),HLOOKUP('2012'!MW2,calcul_2012!38:39,2),"")</f>
        <v/>
      </c>
      <c r="MX20">
        <f>IF(COUNTIF(calcul_2012!38:38,'2012'!MX2),HLOOKUP('2012'!MX2,calcul_2012!38:39,2),"")</f>
        <v>26</v>
      </c>
      <c r="MY20" t="str">
        <f>IF(COUNTIF(calcul_2012!38:38,'2012'!MY2),HLOOKUP('2012'!MY2,calcul_2012!38:39,2),"")</f>
        <v/>
      </c>
      <c r="MZ20" t="str">
        <f>IF(COUNTIF(calcul_2012!38:38,'2012'!MZ2),HLOOKUP('2012'!MZ2,calcul_2012!38:39,2),"")</f>
        <v/>
      </c>
      <c r="NA20" t="str">
        <f>IF(COUNTIF(calcul_2012!38:38,'2012'!NA2),HLOOKUP('2012'!NA2,calcul_2012!38:39,2),"")</f>
        <v/>
      </c>
      <c r="NB20" t="str">
        <f>IF(COUNTIF(calcul_2012!38:38,'2012'!NB2),HLOOKUP('2012'!NB2,calcul_2012!38:39,2),"")</f>
        <v/>
      </c>
      <c r="NC20" t="str">
        <f>IF(COUNTIF(calcul_2012!38:38,'2012'!NC2),HLOOKUP('2012'!NC2,calcul_2012!38:39,2),"")</f>
        <v/>
      </c>
      <c r="ND20" t="str">
        <f>IF(COUNTIF(calcul_2012!38:38,'2012'!ND2),HLOOKUP('2012'!ND2,calcul_2012!38:39,2),"")</f>
        <v/>
      </c>
      <c r="NE20" t="str">
        <f>IF(COUNTIF(calcul_2012!38:38,'2012'!NE2),HLOOKUP('2012'!NE2,calcul_2012!38:39,2),"")</f>
        <v/>
      </c>
      <c r="NF20" t="str">
        <f>IF(COUNTIF(calcul_2012!38:38,'2012'!NF2),HLOOKUP('2012'!NF2,calcul_2012!38:39,2),"")</f>
        <v/>
      </c>
      <c r="NG20" t="str">
        <f>IF(COUNTIF(calcul_2012!38:38,'2012'!NG2),HLOOKUP('2012'!NG2,calcul_2012!38:39,2),"")</f>
        <v/>
      </c>
      <c r="NH20" t="str">
        <f>IF(COUNTIF(calcul_2012!38:38,'2012'!NH2),HLOOKUP('2012'!NH2,calcul_2012!38:39,2),"")</f>
        <v/>
      </c>
      <c r="NI20" t="str">
        <f>IF(COUNTIF(calcul_2012!38:38,'2012'!NI2),HLOOKUP('2012'!NI2,calcul_2012!38:39,2),"")</f>
        <v/>
      </c>
    </row>
    <row r="21" spans="1:373">
      <c r="A21" s="10" t="s">
        <v>91</v>
      </c>
      <c r="B21" s="1" t="s">
        <v>92</v>
      </c>
      <c r="C21" s="4" t="s">
        <v>93</v>
      </c>
      <c r="D21" s="4" t="s">
        <v>94</v>
      </c>
      <c r="E21" s="8">
        <v>38034</v>
      </c>
      <c r="F21" s="4" t="s">
        <v>95</v>
      </c>
      <c r="G21" s="5">
        <v>2012</v>
      </c>
      <c r="H21" t="str">
        <f>IF(COUNTIF(calcul_2012!20:20,'2012'!H2),HLOOKUP('2012'!H2,calcul_2012!20:21,2),"")</f>
        <v/>
      </c>
      <c r="I21" t="str">
        <f>IF(COUNTIF(calcul_2012!20:20,'2012'!I2),HLOOKUP('2012'!I2,calcul_2012!20:21,2),"")</f>
        <v/>
      </c>
      <c r="J21" t="str">
        <f>IF(COUNTIF(calcul_2012!20:20,'2012'!J2),HLOOKUP('2012'!J2,calcul_2012!20:21,2),"")</f>
        <v/>
      </c>
      <c r="K21" t="str">
        <f>IF(COUNTIF(calcul_2012!20:20,'2012'!K2),HLOOKUP('2012'!K2,calcul_2012!20:21,2),"")</f>
        <v/>
      </c>
      <c r="L21" t="str">
        <f>IF(COUNTIF(calcul_2012!20:20,'2012'!L2),HLOOKUP('2012'!L2,calcul_2012!20:21,2),"")</f>
        <v/>
      </c>
      <c r="M21" t="str">
        <f>IF(COUNTIF(calcul_2012!20:20,'2012'!M2),HLOOKUP('2012'!M2,calcul_2012!20:21,2),"")</f>
        <v/>
      </c>
      <c r="N21" t="str">
        <f>IF(COUNTIF(calcul_2012!20:20,'2012'!N2),HLOOKUP('2012'!N2,calcul_2012!20:21,2),"")</f>
        <v/>
      </c>
      <c r="O21" t="str">
        <f>IF(COUNTIF(calcul_2012!20:20,'2012'!O2),HLOOKUP('2012'!O2,calcul_2012!20:21,2),"")</f>
        <v/>
      </c>
      <c r="P21" t="str">
        <f>IF(COUNTIF(calcul_2012!20:20,'2012'!P2),HLOOKUP('2012'!P2,calcul_2012!20:21,2),"")</f>
        <v/>
      </c>
      <c r="Q21" t="str">
        <f>IF(COUNTIF(calcul_2012!20:20,'2012'!Q2),HLOOKUP('2012'!Q2,calcul_2012!20:21,2),"")</f>
        <v/>
      </c>
      <c r="R21" t="str">
        <f>IF(COUNTIF(calcul_2012!20:20,'2012'!R2),HLOOKUP('2012'!R2,calcul_2012!20:21,2),"")</f>
        <v/>
      </c>
      <c r="S21" t="str">
        <f>IF(COUNTIF(calcul_2012!20:20,'2012'!S2),HLOOKUP('2012'!S2,calcul_2012!20:21,2),"")</f>
        <v/>
      </c>
      <c r="T21" t="str">
        <f>IF(COUNTIF(calcul_2012!20:20,'2012'!T2),HLOOKUP('2012'!T2,calcul_2012!20:21,2),"")</f>
        <v/>
      </c>
      <c r="U21" t="str">
        <f>IF(COUNTIF(calcul_2012!20:20,'2012'!U2),HLOOKUP('2012'!U2,calcul_2012!20:21,2),"")</f>
        <v/>
      </c>
      <c r="V21">
        <f>IF(COUNTIF(calcul_2012!20:20,'2012'!V2),HLOOKUP('2012'!V2,calcul_2012!20:21,2),"")</f>
        <v>9.0811678614097957</v>
      </c>
      <c r="W21" t="str">
        <f>IF(COUNTIF(calcul_2012!20:20,'2012'!W2),HLOOKUP('2012'!W2,calcul_2012!20:21,2),"")</f>
        <v/>
      </c>
      <c r="X21" t="str">
        <f>IF(COUNTIF(calcul_2012!20:20,'2012'!X2),HLOOKUP('2012'!X2,calcul_2012!20:21,2),"")</f>
        <v/>
      </c>
      <c r="Y21" t="str">
        <f>IF(COUNTIF(calcul_2012!20:20,'2012'!Y2),HLOOKUP('2012'!Y2,calcul_2012!20:21,2),"")</f>
        <v/>
      </c>
      <c r="Z21" t="str">
        <f>IF(COUNTIF(calcul_2012!20:20,'2012'!Z2),HLOOKUP('2012'!Z2,calcul_2012!20:21,2),"")</f>
        <v/>
      </c>
      <c r="AA21" t="str">
        <f>IF(COUNTIF(calcul_2012!20:20,'2012'!AA2),HLOOKUP('2012'!AA2,calcul_2012!20:21,2),"")</f>
        <v/>
      </c>
      <c r="AB21" t="str">
        <f>IF(COUNTIF(calcul_2012!20:20,'2012'!AB2),HLOOKUP('2012'!AB2,calcul_2012!20:21,2),"")</f>
        <v/>
      </c>
      <c r="AC21" t="str">
        <f>IF(COUNTIF(calcul_2012!20:20,'2012'!AC2),HLOOKUP('2012'!AC2,calcul_2012!20:21,2),"")</f>
        <v/>
      </c>
      <c r="AD21" t="str">
        <f>IF(COUNTIF(calcul_2012!20:20,'2012'!AD2),HLOOKUP('2012'!AD2,calcul_2012!20:21,2),"")</f>
        <v/>
      </c>
      <c r="AE21" t="str">
        <f>IF(COUNTIF(calcul_2012!20:20,'2012'!AE2),HLOOKUP('2012'!AE2,calcul_2012!20:21,2),"")</f>
        <v/>
      </c>
      <c r="AF21" t="str">
        <f>IF(COUNTIF(calcul_2012!20:20,'2012'!AF2),HLOOKUP('2012'!AF2,calcul_2012!20:21,2),"")</f>
        <v/>
      </c>
      <c r="AG21" t="str">
        <f>IF(COUNTIF(calcul_2012!20:20,'2012'!AG2),HLOOKUP('2012'!AG2,calcul_2012!20:21,2),"")</f>
        <v/>
      </c>
      <c r="AH21" t="str">
        <f>IF(COUNTIF(calcul_2012!20:20,'2012'!AH2),HLOOKUP('2012'!AH2,calcul_2012!20:21,2),"")</f>
        <v/>
      </c>
      <c r="AI21" t="str">
        <f>IF(COUNTIF(calcul_2012!20:20,'2012'!AI2),HLOOKUP('2012'!AI2,calcul_2012!20:21,2),"")</f>
        <v/>
      </c>
      <c r="AJ21" t="str">
        <f>IF(COUNTIF(calcul_2012!20:20,'2012'!AJ2),HLOOKUP('2012'!AJ2,calcul_2012!20:21,2),"")</f>
        <v/>
      </c>
      <c r="AK21" t="str">
        <f>IF(COUNTIF(calcul_2012!20:20,'2012'!AK2),HLOOKUP('2012'!AK2,calcul_2012!20:21,2),"")</f>
        <v/>
      </c>
      <c r="AL21" t="str">
        <f>IF(COUNTIF(calcul_2012!20:20,'2012'!AL2),HLOOKUP('2012'!AL2,calcul_2012!20:21,2),"")</f>
        <v/>
      </c>
      <c r="AM21" t="str">
        <f>IF(COUNTIF(calcul_2012!20:20,'2012'!AM2),HLOOKUP('2012'!AM2,calcul_2012!20:21,2),"")</f>
        <v/>
      </c>
      <c r="AN21" t="str">
        <f>IF(COUNTIF(calcul_2012!20:20,'2012'!AN2),HLOOKUP('2012'!AN2,calcul_2012!20:21,2),"")</f>
        <v/>
      </c>
      <c r="AO21" t="str">
        <f>IF(COUNTIF(calcul_2012!20:20,'2012'!AO2),HLOOKUP('2012'!AO2,calcul_2012!20:21,2),"")</f>
        <v/>
      </c>
      <c r="AP21" t="str">
        <f>IF(COUNTIF(calcul_2012!20:20,'2012'!AP2),HLOOKUP('2012'!AP2,calcul_2012!20:21,2),"")</f>
        <v/>
      </c>
      <c r="AQ21" t="str">
        <f>IF(COUNTIF(calcul_2012!20:20,'2012'!AQ2),HLOOKUP('2012'!AQ2,calcul_2012!20:21,2),"")</f>
        <v/>
      </c>
      <c r="AR21" t="str">
        <f>IF(COUNTIF(calcul_2012!20:20,'2012'!AR2),HLOOKUP('2012'!AR2,calcul_2012!20:21,2),"")</f>
        <v/>
      </c>
      <c r="AS21" t="str">
        <f>IF(COUNTIF(calcul_2012!20:20,'2012'!AS2),HLOOKUP('2012'!AS2,calcul_2012!20:21,2),"")</f>
        <v/>
      </c>
      <c r="AT21" t="str">
        <f>IF(COUNTIF(calcul_2012!20:20,'2012'!AT2),HLOOKUP('2012'!AT2,calcul_2012!20:21,2),"")</f>
        <v/>
      </c>
      <c r="AU21" t="str">
        <f>IF(COUNTIF(calcul_2012!20:20,'2012'!AU2),HLOOKUP('2012'!AU2,calcul_2012!20:21,2),"")</f>
        <v/>
      </c>
      <c r="AV21" t="str">
        <f>IF(COUNTIF(calcul_2012!20:20,'2012'!AV2),HLOOKUP('2012'!AV2,calcul_2012!20:21,2),"")</f>
        <v/>
      </c>
      <c r="AW21" t="str">
        <f>IF(COUNTIF(calcul_2012!20:20,'2012'!AW2),HLOOKUP('2012'!AW2,calcul_2012!20:21,2),"")</f>
        <v/>
      </c>
      <c r="AX21" t="str">
        <f>IF(COUNTIF(calcul_2012!20:20,'2012'!AX2),HLOOKUP('2012'!AX2,calcul_2012!20:21,2),"")</f>
        <v/>
      </c>
      <c r="AY21" t="str">
        <f>IF(COUNTIF(calcul_2012!20:20,'2012'!AY2),HLOOKUP('2012'!AY2,calcul_2012!20:21,2),"")</f>
        <v/>
      </c>
      <c r="AZ21" t="str">
        <f>IF(COUNTIF(calcul_2012!20:20,'2012'!AZ2),HLOOKUP('2012'!AZ2,calcul_2012!20:21,2),"")</f>
        <v/>
      </c>
      <c r="BA21">
        <f>IF(COUNTIF(calcul_2012!20:20,'2012'!BA2),HLOOKUP('2012'!BA2,calcul_2012!20:21,2),"")</f>
        <v>8.9451058201058196</v>
      </c>
      <c r="BB21" t="str">
        <f>IF(COUNTIF(calcul_2012!20:20,'2012'!BB2),HLOOKUP('2012'!BB2,calcul_2012!20:21,2),"")</f>
        <v/>
      </c>
      <c r="BC21" t="str">
        <f>IF(COUNTIF(calcul_2012!20:20,'2012'!BC2),HLOOKUP('2012'!BC2,calcul_2012!20:21,2),"")</f>
        <v/>
      </c>
      <c r="BD21" t="str">
        <f>IF(COUNTIF(calcul_2012!20:20,'2012'!BD2),HLOOKUP('2012'!BD2,calcul_2012!20:21,2),"")</f>
        <v/>
      </c>
      <c r="BE21" t="str">
        <f>IF(COUNTIF(calcul_2012!20:20,'2012'!BE2),HLOOKUP('2012'!BE2,calcul_2012!20:21,2),"")</f>
        <v/>
      </c>
      <c r="BF21" t="str">
        <f>IF(COUNTIF(calcul_2012!20:20,'2012'!BF2),HLOOKUP('2012'!BF2,calcul_2012!20:21,2),"")</f>
        <v/>
      </c>
      <c r="BG21" t="str">
        <f>IF(COUNTIF(calcul_2012!20:20,'2012'!BG2),HLOOKUP('2012'!BG2,calcul_2012!20:21,2),"")</f>
        <v/>
      </c>
      <c r="BH21" t="str">
        <f>IF(COUNTIF(calcul_2012!20:20,'2012'!BH2),HLOOKUP('2012'!BH2,calcul_2012!20:21,2),"")</f>
        <v/>
      </c>
      <c r="BI21" t="str">
        <f>IF(COUNTIF(calcul_2012!20:20,'2012'!BI2),HLOOKUP('2012'!BI2,calcul_2012!20:21,2),"")</f>
        <v/>
      </c>
      <c r="BJ21" t="str">
        <f>IF(COUNTIF(calcul_2012!20:20,'2012'!BJ2),HLOOKUP('2012'!BJ2,calcul_2012!20:21,2),"")</f>
        <v/>
      </c>
      <c r="BK21" t="str">
        <f>IF(COUNTIF(calcul_2012!20:20,'2012'!BK2),HLOOKUP('2012'!BK2,calcul_2012!20:21,2),"")</f>
        <v/>
      </c>
      <c r="BL21" t="str">
        <f>IF(COUNTIF(calcul_2012!20:20,'2012'!BL2),HLOOKUP('2012'!BL2,calcul_2012!20:21,2),"")</f>
        <v/>
      </c>
      <c r="BM21" t="str">
        <f>IF(COUNTIF(calcul_2012!20:20,'2012'!BM2),HLOOKUP('2012'!BM2,calcul_2012!20:21,2),"")</f>
        <v/>
      </c>
      <c r="BN21" t="str">
        <f>IF(COUNTIF(calcul_2012!20:20,'2012'!BN2),HLOOKUP('2012'!BN2,calcul_2012!20:21,2),"")</f>
        <v/>
      </c>
      <c r="BO21" t="str">
        <f>IF(COUNTIF(calcul_2012!20:20,'2012'!BO2),HLOOKUP('2012'!BO2,calcul_2012!20:21,2),"")</f>
        <v/>
      </c>
      <c r="BP21" t="str">
        <f>IF(COUNTIF(calcul_2012!20:20,'2012'!BP2),HLOOKUP('2012'!BP2,calcul_2012!20:21,2),"")</f>
        <v/>
      </c>
      <c r="BQ21" t="str">
        <f>IF(COUNTIF(calcul_2012!20:20,'2012'!BQ2),HLOOKUP('2012'!BQ2,calcul_2012!20:21,2),"")</f>
        <v/>
      </c>
      <c r="BR21" t="str">
        <f>IF(COUNTIF(calcul_2012!20:20,'2012'!BR2),HLOOKUP('2012'!BR2,calcul_2012!20:21,2),"")</f>
        <v/>
      </c>
      <c r="BS21" t="str">
        <f>IF(COUNTIF(calcul_2012!20:20,'2012'!BS2),HLOOKUP('2012'!BS2,calcul_2012!20:21,2),"")</f>
        <v/>
      </c>
      <c r="BT21" t="str">
        <f>IF(COUNTIF(calcul_2012!20:20,'2012'!BT2),HLOOKUP('2012'!BT2,calcul_2012!20:21,2),"")</f>
        <v/>
      </c>
      <c r="BU21" t="str">
        <f>IF(COUNTIF(calcul_2012!20:20,'2012'!BU2),HLOOKUP('2012'!BU2,calcul_2012!20:21,2),"")</f>
        <v/>
      </c>
      <c r="BV21" t="str">
        <f>IF(COUNTIF(calcul_2012!20:20,'2012'!BV2),HLOOKUP('2012'!BV2,calcul_2012!20:21,2),"")</f>
        <v/>
      </c>
      <c r="BW21" t="str">
        <f>IF(COUNTIF(calcul_2012!20:20,'2012'!BW2),HLOOKUP('2012'!BW2,calcul_2012!20:21,2),"")</f>
        <v/>
      </c>
      <c r="BX21" t="str">
        <f>IF(COUNTIF(calcul_2012!20:20,'2012'!BX2),HLOOKUP('2012'!BX2,calcul_2012!20:21,2),"")</f>
        <v/>
      </c>
      <c r="BY21" t="str">
        <f>IF(COUNTIF(calcul_2012!20:20,'2012'!BY2),HLOOKUP('2012'!BY2,calcul_2012!20:21,2),"")</f>
        <v/>
      </c>
      <c r="BZ21" t="str">
        <f>IF(COUNTIF(calcul_2012!20:20,'2012'!BZ2),HLOOKUP('2012'!BZ2,calcul_2012!20:21,2),"")</f>
        <v/>
      </c>
      <c r="CA21" t="str">
        <f>IF(COUNTIF(calcul_2012!20:20,'2012'!CA2),HLOOKUP('2012'!CA2,calcul_2012!20:21,2),"")</f>
        <v/>
      </c>
      <c r="CB21" t="str">
        <f>IF(COUNTIF(calcul_2012!20:20,'2012'!CB2),HLOOKUP('2012'!CB2,calcul_2012!20:21,2),"")</f>
        <v/>
      </c>
      <c r="CC21" t="str">
        <f>IF(COUNTIF(calcul_2012!20:20,'2012'!CC2),HLOOKUP('2012'!CC2,calcul_2012!20:21,2),"")</f>
        <v/>
      </c>
      <c r="CD21">
        <f>IF(COUNTIF(calcul_2012!20:20,'2012'!CD2),HLOOKUP('2012'!CD2,calcul_2012!20:21,2),"")</f>
        <v>8.5165895061728403</v>
      </c>
      <c r="CE21" t="str">
        <f>IF(COUNTIF(calcul_2012!20:20,'2012'!CE2),HLOOKUP('2012'!CE2,calcul_2012!20:21,2),"")</f>
        <v/>
      </c>
      <c r="CF21" t="str">
        <f>IF(COUNTIF(calcul_2012!20:20,'2012'!CF2),HLOOKUP('2012'!CF2,calcul_2012!20:21,2),"")</f>
        <v/>
      </c>
      <c r="CG21" t="str">
        <f>IF(COUNTIF(calcul_2012!20:20,'2012'!CG2),HLOOKUP('2012'!CG2,calcul_2012!20:21,2),"")</f>
        <v/>
      </c>
      <c r="CH21" t="str">
        <f>IF(COUNTIF(calcul_2012!20:20,'2012'!CH2),HLOOKUP('2012'!CH2,calcul_2012!20:21,2),"")</f>
        <v/>
      </c>
      <c r="CI21" t="str">
        <f>IF(COUNTIF(calcul_2012!20:20,'2012'!CI2),HLOOKUP('2012'!CI2,calcul_2012!20:21,2),"")</f>
        <v/>
      </c>
      <c r="CJ21" t="str">
        <f>IF(COUNTIF(calcul_2012!20:20,'2012'!CJ2),HLOOKUP('2012'!CJ2,calcul_2012!20:21,2),"")</f>
        <v/>
      </c>
      <c r="CK21" t="str">
        <f>IF(COUNTIF(calcul_2012!20:20,'2012'!CK2),HLOOKUP('2012'!CK2,calcul_2012!20:21,2),"")</f>
        <v/>
      </c>
      <c r="CL21" t="str">
        <f>IF(COUNTIF(calcul_2012!20:20,'2012'!CL2),HLOOKUP('2012'!CL2,calcul_2012!20:21,2),"")</f>
        <v/>
      </c>
      <c r="CM21" t="str">
        <f>IF(COUNTIF(calcul_2012!20:20,'2012'!CM2),HLOOKUP('2012'!CM2,calcul_2012!20:21,2),"")</f>
        <v/>
      </c>
      <c r="CN21" t="str">
        <f>IF(COUNTIF(calcul_2012!20:20,'2012'!CN2),HLOOKUP('2012'!CN2,calcul_2012!20:21,2),"")</f>
        <v/>
      </c>
      <c r="CO21" t="str">
        <f>IF(COUNTIF(calcul_2012!20:20,'2012'!CO2),HLOOKUP('2012'!CO2,calcul_2012!20:21,2),"")</f>
        <v/>
      </c>
      <c r="CP21" t="str">
        <f>IF(COUNTIF(calcul_2012!20:20,'2012'!CP2),HLOOKUP('2012'!CP2,calcul_2012!20:21,2),"")</f>
        <v/>
      </c>
      <c r="CQ21" t="str">
        <f>IF(COUNTIF(calcul_2012!20:20,'2012'!CQ2),HLOOKUP('2012'!CQ2,calcul_2012!20:21,2),"")</f>
        <v/>
      </c>
      <c r="CR21" t="str">
        <f>IF(COUNTIF(calcul_2012!20:20,'2012'!CR2),HLOOKUP('2012'!CR2,calcul_2012!20:21,2),"")</f>
        <v/>
      </c>
      <c r="CS21" t="str">
        <f>IF(COUNTIF(calcul_2012!20:20,'2012'!CS2),HLOOKUP('2012'!CS2,calcul_2012!20:21,2),"")</f>
        <v/>
      </c>
      <c r="CT21" t="str">
        <f>IF(COUNTIF(calcul_2012!20:20,'2012'!CT2),HLOOKUP('2012'!CT2,calcul_2012!20:21,2),"")</f>
        <v/>
      </c>
      <c r="CU21" t="str">
        <f>IF(COUNTIF(calcul_2012!20:20,'2012'!CU2),HLOOKUP('2012'!CU2,calcul_2012!20:21,2),"")</f>
        <v/>
      </c>
      <c r="CV21" t="str">
        <f>IF(COUNTIF(calcul_2012!20:20,'2012'!CV2),HLOOKUP('2012'!CV2,calcul_2012!20:21,2),"")</f>
        <v/>
      </c>
      <c r="CW21" t="str">
        <f>IF(COUNTIF(calcul_2012!20:20,'2012'!CW2),HLOOKUP('2012'!CW2,calcul_2012!20:21,2),"")</f>
        <v/>
      </c>
      <c r="CX21" t="str">
        <f>IF(COUNTIF(calcul_2012!20:20,'2012'!CX2),HLOOKUP('2012'!CX2,calcul_2012!20:21,2),"")</f>
        <v/>
      </c>
      <c r="CY21" t="str">
        <f>IF(COUNTIF(calcul_2012!20:20,'2012'!CY2),HLOOKUP('2012'!CY2,calcul_2012!20:21,2),"")</f>
        <v/>
      </c>
      <c r="CZ21" t="str">
        <f>IF(COUNTIF(calcul_2012!20:20,'2012'!CZ2),HLOOKUP('2012'!CZ2,calcul_2012!20:21,2),"")</f>
        <v/>
      </c>
      <c r="DA21" t="str">
        <f>IF(COUNTIF(calcul_2012!20:20,'2012'!DA2),HLOOKUP('2012'!DA2,calcul_2012!20:21,2),"")</f>
        <v/>
      </c>
      <c r="DB21" t="str">
        <f>IF(COUNTIF(calcul_2012!20:20,'2012'!DB2),HLOOKUP('2012'!DB2,calcul_2012!20:21,2),"")</f>
        <v/>
      </c>
      <c r="DC21" t="str">
        <f>IF(COUNTIF(calcul_2012!20:20,'2012'!DC2),HLOOKUP('2012'!DC2,calcul_2012!20:21,2),"")</f>
        <v/>
      </c>
      <c r="DD21" t="str">
        <f>IF(COUNTIF(calcul_2012!20:20,'2012'!DD2),HLOOKUP('2012'!DD2,calcul_2012!20:21,2),"")</f>
        <v/>
      </c>
      <c r="DE21" t="str">
        <f>IF(COUNTIF(calcul_2012!20:20,'2012'!DE2),HLOOKUP('2012'!DE2,calcul_2012!20:21,2),"")</f>
        <v/>
      </c>
      <c r="DF21" t="str">
        <f>IF(COUNTIF(calcul_2012!20:20,'2012'!DF2),HLOOKUP('2012'!DF2,calcul_2012!20:21,2),"")</f>
        <v/>
      </c>
      <c r="DG21" t="str">
        <f>IF(COUNTIF(calcul_2012!20:20,'2012'!DG2),HLOOKUP('2012'!DG2,calcul_2012!20:21,2),"")</f>
        <v/>
      </c>
      <c r="DH21" t="str">
        <f>IF(COUNTIF(calcul_2012!20:20,'2012'!DH2),HLOOKUP('2012'!DH2,calcul_2012!20:21,2),"")</f>
        <v/>
      </c>
      <c r="DI21">
        <f>IF(COUNTIF(calcul_2012!20:20,'2012'!DI2),HLOOKUP('2012'!DI2,calcul_2012!20:21,2),"")</f>
        <v>9.16628086419753</v>
      </c>
      <c r="DJ21" t="str">
        <f>IF(COUNTIF(calcul_2012!20:20,'2012'!DJ2),HLOOKUP('2012'!DJ2,calcul_2012!20:21,2),"")</f>
        <v/>
      </c>
      <c r="DK21" t="str">
        <f>IF(COUNTIF(calcul_2012!20:20,'2012'!DK2),HLOOKUP('2012'!DK2,calcul_2012!20:21,2),"")</f>
        <v/>
      </c>
      <c r="DL21" t="str">
        <f>IF(COUNTIF(calcul_2012!20:20,'2012'!DL2),HLOOKUP('2012'!DL2,calcul_2012!20:21,2),"")</f>
        <v/>
      </c>
      <c r="DM21" t="str">
        <f>IF(COUNTIF(calcul_2012!20:20,'2012'!DM2),HLOOKUP('2012'!DM2,calcul_2012!20:21,2),"")</f>
        <v/>
      </c>
      <c r="DN21" t="str">
        <f>IF(COUNTIF(calcul_2012!20:20,'2012'!DN2),HLOOKUP('2012'!DN2,calcul_2012!20:21,2),"")</f>
        <v/>
      </c>
      <c r="DO21" t="str">
        <f>IF(COUNTIF(calcul_2012!20:20,'2012'!DO2),HLOOKUP('2012'!DO2,calcul_2012!20:21,2),"")</f>
        <v/>
      </c>
      <c r="DP21" t="str">
        <f>IF(COUNTIF(calcul_2012!20:20,'2012'!DP2),HLOOKUP('2012'!DP2,calcul_2012!20:21,2),"")</f>
        <v/>
      </c>
      <c r="DQ21" t="str">
        <f>IF(COUNTIF(calcul_2012!20:20,'2012'!DQ2),HLOOKUP('2012'!DQ2,calcul_2012!20:21,2),"")</f>
        <v/>
      </c>
      <c r="DR21" t="str">
        <f>IF(COUNTIF(calcul_2012!20:20,'2012'!DR2),HLOOKUP('2012'!DR2,calcul_2012!20:21,2),"")</f>
        <v/>
      </c>
      <c r="DS21" t="str">
        <f>IF(COUNTIF(calcul_2012!20:20,'2012'!DS2),HLOOKUP('2012'!DS2,calcul_2012!20:21,2),"")</f>
        <v/>
      </c>
      <c r="DT21" t="str">
        <f>IF(COUNTIF(calcul_2012!20:20,'2012'!DT2),HLOOKUP('2012'!DT2,calcul_2012!20:21,2),"")</f>
        <v/>
      </c>
      <c r="DU21" t="str">
        <f>IF(COUNTIF(calcul_2012!20:20,'2012'!DU2),HLOOKUP('2012'!DU2,calcul_2012!20:21,2),"")</f>
        <v/>
      </c>
      <c r="DV21" t="str">
        <f>IF(COUNTIF(calcul_2012!20:20,'2012'!DV2),HLOOKUP('2012'!DV2,calcul_2012!20:21,2),"")</f>
        <v/>
      </c>
      <c r="DW21" t="str">
        <f>IF(COUNTIF(calcul_2012!20:20,'2012'!DW2),HLOOKUP('2012'!DW2,calcul_2012!20:21,2),"")</f>
        <v/>
      </c>
      <c r="DX21" t="str">
        <f>IF(COUNTIF(calcul_2012!20:20,'2012'!DX2),HLOOKUP('2012'!DX2,calcul_2012!20:21,2),"")</f>
        <v/>
      </c>
      <c r="DY21" t="str">
        <f>IF(COUNTIF(calcul_2012!20:20,'2012'!DY2),HLOOKUP('2012'!DY2,calcul_2012!20:21,2),"")</f>
        <v/>
      </c>
      <c r="DZ21" t="str">
        <f>IF(COUNTIF(calcul_2012!20:20,'2012'!DZ2),HLOOKUP('2012'!DZ2,calcul_2012!20:21,2),"")</f>
        <v/>
      </c>
      <c r="EA21" t="str">
        <f>IF(COUNTIF(calcul_2012!20:20,'2012'!EA2),HLOOKUP('2012'!EA2,calcul_2012!20:21,2),"")</f>
        <v/>
      </c>
      <c r="EB21" t="str">
        <f>IF(COUNTIF(calcul_2012!20:20,'2012'!EB2),HLOOKUP('2012'!EB2,calcul_2012!20:21,2),"")</f>
        <v/>
      </c>
      <c r="EC21" t="str">
        <f>IF(COUNTIF(calcul_2012!20:20,'2012'!EC2),HLOOKUP('2012'!EC2,calcul_2012!20:21,2),"")</f>
        <v/>
      </c>
      <c r="ED21" t="str">
        <f>IF(COUNTIF(calcul_2012!20:20,'2012'!ED2),HLOOKUP('2012'!ED2,calcul_2012!20:21,2),"")</f>
        <v/>
      </c>
      <c r="EE21" t="str">
        <f>IF(COUNTIF(calcul_2012!20:20,'2012'!EE2),HLOOKUP('2012'!EE2,calcul_2012!20:21,2),"")</f>
        <v/>
      </c>
      <c r="EF21" t="str">
        <f>IF(COUNTIF(calcul_2012!20:20,'2012'!EF2),HLOOKUP('2012'!EF2,calcul_2012!20:21,2),"")</f>
        <v/>
      </c>
      <c r="EG21" t="str">
        <f>IF(COUNTIF(calcul_2012!20:20,'2012'!EG2),HLOOKUP('2012'!EG2,calcul_2012!20:21,2),"")</f>
        <v/>
      </c>
      <c r="EH21" t="str">
        <f>IF(COUNTIF(calcul_2012!20:20,'2012'!EH2),HLOOKUP('2012'!EH2,calcul_2012!20:21,2),"")</f>
        <v/>
      </c>
      <c r="EI21" t="str">
        <f>IF(COUNTIF(calcul_2012!20:20,'2012'!EI2),HLOOKUP('2012'!EI2,calcul_2012!20:21,2),"")</f>
        <v/>
      </c>
      <c r="EJ21" t="str">
        <f>IF(COUNTIF(calcul_2012!20:20,'2012'!EJ2),HLOOKUP('2012'!EJ2,calcul_2012!20:21,2),"")</f>
        <v/>
      </c>
      <c r="EK21" t="str">
        <f>IF(COUNTIF(calcul_2012!20:20,'2012'!EK2),HLOOKUP('2012'!EK2,calcul_2012!20:21,2),"")</f>
        <v/>
      </c>
      <c r="EL21" t="str">
        <f>IF(COUNTIF(calcul_2012!20:20,'2012'!EL2),HLOOKUP('2012'!EL2,calcul_2012!20:21,2),"")</f>
        <v/>
      </c>
      <c r="EM21">
        <f>IF(COUNTIF(calcul_2012!20:20,'2012'!EM2),HLOOKUP('2012'!EM2,calcul_2012!20:21,2),"")</f>
        <v>8.7955495818399054</v>
      </c>
      <c r="EN21" t="str">
        <f>IF(COUNTIF(calcul_2012!20:20,'2012'!EN2),HLOOKUP('2012'!EN2,calcul_2012!20:21,2),"")</f>
        <v/>
      </c>
      <c r="EO21" t="str">
        <f>IF(COUNTIF(calcul_2012!20:20,'2012'!EO2),HLOOKUP('2012'!EO2,calcul_2012!20:21,2),"")</f>
        <v/>
      </c>
      <c r="EP21" t="str">
        <f>IF(COUNTIF(calcul_2012!20:20,'2012'!EP2),HLOOKUP('2012'!EP2,calcul_2012!20:21,2),"")</f>
        <v/>
      </c>
      <c r="EQ21" t="str">
        <f>IF(COUNTIF(calcul_2012!20:20,'2012'!EQ2),HLOOKUP('2012'!EQ2,calcul_2012!20:21,2),"")</f>
        <v/>
      </c>
      <c r="ER21" t="str">
        <f>IF(COUNTIF(calcul_2012!20:20,'2012'!ER2),HLOOKUP('2012'!ER2,calcul_2012!20:21,2),"")</f>
        <v/>
      </c>
      <c r="ES21" t="str">
        <f>IF(COUNTIF(calcul_2012!20:20,'2012'!ES2),HLOOKUP('2012'!ES2,calcul_2012!20:21,2),"")</f>
        <v/>
      </c>
      <c r="ET21" t="str">
        <f>IF(COUNTIF(calcul_2012!20:20,'2012'!ET2),HLOOKUP('2012'!ET2,calcul_2012!20:21,2),"")</f>
        <v/>
      </c>
      <c r="EU21" t="str">
        <f>IF(COUNTIF(calcul_2012!20:20,'2012'!EU2),HLOOKUP('2012'!EU2,calcul_2012!20:21,2),"")</f>
        <v/>
      </c>
      <c r="EV21" t="str">
        <f>IF(COUNTIF(calcul_2012!20:20,'2012'!EV2),HLOOKUP('2012'!EV2,calcul_2012!20:21,2),"")</f>
        <v/>
      </c>
      <c r="EW21" t="str">
        <f>IF(COUNTIF(calcul_2012!20:20,'2012'!EW2),HLOOKUP('2012'!EW2,calcul_2012!20:21,2),"")</f>
        <v/>
      </c>
      <c r="EX21" t="str">
        <f>IF(COUNTIF(calcul_2012!20:20,'2012'!EX2),HLOOKUP('2012'!EX2,calcul_2012!20:21,2),"")</f>
        <v/>
      </c>
      <c r="EY21" t="str">
        <f>IF(COUNTIF(calcul_2012!20:20,'2012'!EY2),HLOOKUP('2012'!EY2,calcul_2012!20:21,2),"")</f>
        <v/>
      </c>
      <c r="EZ21" t="str">
        <f>IF(COUNTIF(calcul_2012!20:20,'2012'!EZ2),HLOOKUP('2012'!EZ2,calcul_2012!20:21,2),"")</f>
        <v/>
      </c>
      <c r="FA21" t="str">
        <f>IF(COUNTIF(calcul_2012!20:20,'2012'!FA2),HLOOKUP('2012'!FA2,calcul_2012!20:21,2),"")</f>
        <v/>
      </c>
      <c r="FB21" t="str">
        <f>IF(COUNTIF(calcul_2012!20:20,'2012'!FB2),HLOOKUP('2012'!FB2,calcul_2012!20:21,2),"")</f>
        <v/>
      </c>
      <c r="FC21" t="str">
        <f>IF(COUNTIF(calcul_2012!20:20,'2012'!FC2),HLOOKUP('2012'!FC2,calcul_2012!20:21,2),"")</f>
        <v/>
      </c>
      <c r="FD21" t="str">
        <f>IF(COUNTIF(calcul_2012!20:20,'2012'!FD2),HLOOKUP('2012'!FD2,calcul_2012!20:21,2),"")</f>
        <v/>
      </c>
      <c r="FE21" t="str">
        <f>IF(COUNTIF(calcul_2012!20:20,'2012'!FE2),HLOOKUP('2012'!FE2,calcul_2012!20:21,2),"")</f>
        <v/>
      </c>
      <c r="FF21" t="str">
        <f>IF(COUNTIF(calcul_2012!20:20,'2012'!FF2),HLOOKUP('2012'!FF2,calcul_2012!20:21,2),"")</f>
        <v/>
      </c>
      <c r="FG21" t="str">
        <f>IF(COUNTIF(calcul_2012!20:20,'2012'!FG2),HLOOKUP('2012'!FG2,calcul_2012!20:21,2),"")</f>
        <v/>
      </c>
      <c r="FH21" t="str">
        <f>IF(COUNTIF(calcul_2012!20:20,'2012'!FH2),HLOOKUP('2012'!FH2,calcul_2012!20:21,2),"")</f>
        <v/>
      </c>
      <c r="FI21" t="str">
        <f>IF(COUNTIF(calcul_2012!20:20,'2012'!FI2),HLOOKUP('2012'!FI2,calcul_2012!20:21,2),"")</f>
        <v/>
      </c>
      <c r="FJ21" t="str">
        <f>IF(COUNTIF(calcul_2012!20:20,'2012'!FJ2),HLOOKUP('2012'!FJ2,calcul_2012!20:21,2),"")</f>
        <v/>
      </c>
      <c r="FK21" t="str">
        <f>IF(COUNTIF(calcul_2012!20:20,'2012'!FK2),HLOOKUP('2012'!FK2,calcul_2012!20:21,2),"")</f>
        <v/>
      </c>
      <c r="FL21" t="str">
        <f>IF(COUNTIF(calcul_2012!20:20,'2012'!FL2),HLOOKUP('2012'!FL2,calcul_2012!20:21,2),"")</f>
        <v/>
      </c>
      <c r="FM21" t="str">
        <f>IF(COUNTIF(calcul_2012!20:20,'2012'!FM2),HLOOKUP('2012'!FM2,calcul_2012!20:21,2),"")</f>
        <v/>
      </c>
      <c r="FN21" t="str">
        <f>IF(COUNTIF(calcul_2012!20:20,'2012'!FN2),HLOOKUP('2012'!FN2,calcul_2012!20:21,2),"")</f>
        <v/>
      </c>
      <c r="FO21" t="str">
        <f>IF(COUNTIF(calcul_2012!20:20,'2012'!FO2),HLOOKUP('2012'!FO2,calcul_2012!20:21,2),"")</f>
        <v/>
      </c>
      <c r="FP21" t="str">
        <f>IF(COUNTIF(calcul_2012!20:20,'2012'!FP2),HLOOKUP('2012'!FP2,calcul_2012!20:21,2),"")</f>
        <v/>
      </c>
      <c r="FQ21" t="str">
        <f>IF(COUNTIF(calcul_2012!20:20,'2012'!FQ2),HLOOKUP('2012'!FQ2,calcul_2012!20:21,2),"")</f>
        <v/>
      </c>
      <c r="FR21">
        <f>IF(COUNTIF(calcul_2012!20:20,'2012'!FR2),HLOOKUP('2012'!FR2,calcul_2012!20:21,2),"")</f>
        <v>8.4915123456790109</v>
      </c>
      <c r="FS21" t="str">
        <f>IF(COUNTIF(calcul_2012!20:20,'2012'!FS2),HLOOKUP('2012'!FS2,calcul_2012!20:21,2),"")</f>
        <v/>
      </c>
      <c r="FT21" t="str">
        <f>IF(COUNTIF(calcul_2012!20:20,'2012'!FT2),HLOOKUP('2012'!FT2,calcul_2012!20:21,2),"")</f>
        <v/>
      </c>
      <c r="FU21" t="str">
        <f>IF(COUNTIF(calcul_2012!20:20,'2012'!FU2),HLOOKUP('2012'!FU2,calcul_2012!20:21,2),"")</f>
        <v/>
      </c>
      <c r="FV21" t="str">
        <f>IF(COUNTIF(calcul_2012!20:20,'2012'!FV2),HLOOKUP('2012'!FV2,calcul_2012!20:21,2),"")</f>
        <v/>
      </c>
      <c r="FW21" t="str">
        <f>IF(COUNTIF(calcul_2012!20:20,'2012'!FW2),HLOOKUP('2012'!FW2,calcul_2012!20:21,2),"")</f>
        <v/>
      </c>
      <c r="FX21" t="str">
        <f>IF(COUNTIF(calcul_2012!20:20,'2012'!FX2),HLOOKUP('2012'!FX2,calcul_2012!20:21,2),"")</f>
        <v/>
      </c>
      <c r="FY21" t="str">
        <f>IF(COUNTIF(calcul_2012!20:20,'2012'!FY2),HLOOKUP('2012'!FY2,calcul_2012!20:21,2),"")</f>
        <v/>
      </c>
      <c r="FZ21" t="str">
        <f>IF(COUNTIF(calcul_2012!20:20,'2012'!FZ2),HLOOKUP('2012'!FZ2,calcul_2012!20:21,2),"")</f>
        <v/>
      </c>
      <c r="GA21" t="str">
        <f>IF(COUNTIF(calcul_2012!20:20,'2012'!GA2),HLOOKUP('2012'!GA2,calcul_2012!20:21,2),"")</f>
        <v/>
      </c>
      <c r="GB21" t="str">
        <f>IF(COUNTIF(calcul_2012!20:20,'2012'!GB2),HLOOKUP('2012'!GB2,calcul_2012!20:21,2),"")</f>
        <v/>
      </c>
      <c r="GC21" t="str">
        <f>IF(COUNTIF(calcul_2012!20:20,'2012'!GC2),HLOOKUP('2012'!GC2,calcul_2012!20:21,2),"")</f>
        <v/>
      </c>
      <c r="GD21" t="str">
        <f>IF(COUNTIF(calcul_2012!20:20,'2012'!GD2),HLOOKUP('2012'!GD2,calcul_2012!20:21,2),"")</f>
        <v/>
      </c>
      <c r="GE21" t="str">
        <f>IF(COUNTIF(calcul_2012!20:20,'2012'!GE2),HLOOKUP('2012'!GE2,calcul_2012!20:21,2),"")</f>
        <v/>
      </c>
      <c r="GF21" t="str">
        <f>IF(COUNTIF(calcul_2012!20:20,'2012'!GF2),HLOOKUP('2012'!GF2,calcul_2012!20:21,2),"")</f>
        <v/>
      </c>
      <c r="GG21" t="str">
        <f>IF(COUNTIF(calcul_2012!20:20,'2012'!GG2),HLOOKUP('2012'!GG2,calcul_2012!20:21,2),"")</f>
        <v/>
      </c>
      <c r="GH21" t="str">
        <f>IF(COUNTIF(calcul_2012!20:20,'2012'!GH2),HLOOKUP('2012'!GH2,calcul_2012!20:21,2),"")</f>
        <v/>
      </c>
      <c r="GI21" t="str">
        <f>IF(COUNTIF(calcul_2012!20:20,'2012'!GI2),HLOOKUP('2012'!GI2,calcul_2012!20:21,2),"")</f>
        <v/>
      </c>
      <c r="GJ21" t="str">
        <f>IF(COUNTIF(calcul_2012!20:20,'2012'!GJ2),HLOOKUP('2012'!GJ2,calcul_2012!20:21,2),"")</f>
        <v/>
      </c>
      <c r="GK21" t="str">
        <f>IF(COUNTIF(calcul_2012!20:20,'2012'!GK2),HLOOKUP('2012'!GK2,calcul_2012!20:21,2),"")</f>
        <v/>
      </c>
      <c r="GL21" t="str">
        <f>IF(COUNTIF(calcul_2012!20:20,'2012'!GL2),HLOOKUP('2012'!GL2,calcul_2012!20:21,2),"")</f>
        <v/>
      </c>
      <c r="GM21" t="str">
        <f>IF(COUNTIF(calcul_2012!20:20,'2012'!GM2),HLOOKUP('2012'!GM2,calcul_2012!20:21,2),"")</f>
        <v/>
      </c>
      <c r="GN21" t="str">
        <f>IF(COUNTIF(calcul_2012!20:20,'2012'!GN2),HLOOKUP('2012'!GN2,calcul_2012!20:21,2),"")</f>
        <v/>
      </c>
      <c r="GO21" t="str">
        <f>IF(COUNTIF(calcul_2012!20:20,'2012'!GO2),HLOOKUP('2012'!GO2,calcul_2012!20:21,2),"")</f>
        <v/>
      </c>
      <c r="GP21" t="str">
        <f>IF(COUNTIF(calcul_2012!20:20,'2012'!GP2),HLOOKUP('2012'!GP2,calcul_2012!20:21,2),"")</f>
        <v/>
      </c>
      <c r="GQ21" t="str">
        <f>IF(COUNTIF(calcul_2012!20:20,'2012'!GQ2),HLOOKUP('2012'!GQ2,calcul_2012!20:21,2),"")</f>
        <v/>
      </c>
      <c r="GR21" t="str">
        <f>IF(COUNTIF(calcul_2012!20:20,'2012'!GR2),HLOOKUP('2012'!GR2,calcul_2012!20:21,2),"")</f>
        <v/>
      </c>
      <c r="GS21" t="str">
        <f>IF(COUNTIF(calcul_2012!20:20,'2012'!GS2),HLOOKUP('2012'!GS2,calcul_2012!20:21,2),"")</f>
        <v/>
      </c>
      <c r="GT21" t="str">
        <f>IF(COUNTIF(calcul_2012!20:20,'2012'!GT2),HLOOKUP('2012'!GT2,calcul_2012!20:21,2),"")</f>
        <v/>
      </c>
      <c r="GU21" t="str">
        <f>IF(COUNTIF(calcul_2012!20:20,'2012'!GU2),HLOOKUP('2012'!GU2,calcul_2012!20:21,2),"")</f>
        <v/>
      </c>
      <c r="GV21">
        <f>IF(COUNTIF(calcul_2012!20:20,'2012'!GV2),HLOOKUP('2012'!GV2,calcul_2012!20:21,2),"")</f>
        <v>8.8224313022700116</v>
      </c>
      <c r="GW21" t="str">
        <f>IF(COUNTIF(calcul_2012!20:20,'2012'!GW2),HLOOKUP('2012'!GW2,calcul_2012!20:21,2),"")</f>
        <v/>
      </c>
      <c r="GX21" t="str">
        <f>IF(COUNTIF(calcul_2012!20:20,'2012'!GX2),HLOOKUP('2012'!GX2,calcul_2012!20:21,2),"")</f>
        <v/>
      </c>
      <c r="GY21" t="str">
        <f>IF(COUNTIF(calcul_2012!20:20,'2012'!GY2),HLOOKUP('2012'!GY2,calcul_2012!20:21,2),"")</f>
        <v/>
      </c>
      <c r="GZ21" t="str">
        <f>IF(COUNTIF(calcul_2012!20:20,'2012'!GZ2),HLOOKUP('2012'!GZ2,calcul_2012!20:21,2),"")</f>
        <v/>
      </c>
      <c r="HA21" t="str">
        <f>IF(COUNTIF(calcul_2012!20:20,'2012'!HA2),HLOOKUP('2012'!HA2,calcul_2012!20:21,2),"")</f>
        <v/>
      </c>
      <c r="HB21" t="str">
        <f>IF(COUNTIF(calcul_2012!20:20,'2012'!HB2),HLOOKUP('2012'!HB2,calcul_2012!20:21,2),"")</f>
        <v/>
      </c>
      <c r="HC21" t="str">
        <f>IF(COUNTIF(calcul_2012!20:20,'2012'!HC2),HLOOKUP('2012'!HC2,calcul_2012!20:21,2),"")</f>
        <v/>
      </c>
      <c r="HD21" t="str">
        <f>IF(COUNTIF(calcul_2012!20:20,'2012'!HD2),HLOOKUP('2012'!HD2,calcul_2012!20:21,2),"")</f>
        <v/>
      </c>
      <c r="HE21" t="str">
        <f>IF(COUNTIF(calcul_2012!20:20,'2012'!HE2),HLOOKUP('2012'!HE2,calcul_2012!20:21,2),"")</f>
        <v/>
      </c>
      <c r="HF21" t="str">
        <f>IF(COUNTIF(calcul_2012!20:20,'2012'!HF2),HLOOKUP('2012'!HF2,calcul_2012!20:21,2),"")</f>
        <v/>
      </c>
      <c r="HG21" t="str">
        <f>IF(COUNTIF(calcul_2012!20:20,'2012'!HG2),HLOOKUP('2012'!HG2,calcul_2012!20:21,2),"")</f>
        <v/>
      </c>
      <c r="HH21" t="str">
        <f>IF(COUNTIF(calcul_2012!20:20,'2012'!HH2),HLOOKUP('2012'!HH2,calcul_2012!20:21,2),"")</f>
        <v/>
      </c>
      <c r="HI21" t="str">
        <f>IF(COUNTIF(calcul_2012!20:20,'2012'!HI2),HLOOKUP('2012'!HI2,calcul_2012!20:21,2),"")</f>
        <v/>
      </c>
      <c r="HJ21" t="str">
        <f>IF(COUNTIF(calcul_2012!20:20,'2012'!HJ2),HLOOKUP('2012'!HJ2,calcul_2012!20:21,2),"")</f>
        <v/>
      </c>
      <c r="HK21" t="str">
        <f>IF(COUNTIF(calcul_2012!20:20,'2012'!HK2),HLOOKUP('2012'!HK2,calcul_2012!20:21,2),"")</f>
        <v/>
      </c>
      <c r="HL21" t="str">
        <f>IF(COUNTIF(calcul_2012!20:20,'2012'!HL2),HLOOKUP('2012'!HL2,calcul_2012!20:21,2),"")</f>
        <v/>
      </c>
      <c r="HM21" t="str">
        <f>IF(COUNTIF(calcul_2012!20:20,'2012'!HM2),HLOOKUP('2012'!HM2,calcul_2012!20:21,2),"")</f>
        <v/>
      </c>
      <c r="HN21" t="str">
        <f>IF(COUNTIF(calcul_2012!20:20,'2012'!HN2),HLOOKUP('2012'!HN2,calcul_2012!20:21,2),"")</f>
        <v/>
      </c>
      <c r="HO21" t="str">
        <f>IF(COUNTIF(calcul_2012!20:20,'2012'!HO2),HLOOKUP('2012'!HO2,calcul_2012!20:21,2),"")</f>
        <v/>
      </c>
      <c r="HP21" t="str">
        <f>IF(COUNTIF(calcul_2012!20:20,'2012'!HP2),HLOOKUP('2012'!HP2,calcul_2012!20:21,2),"")</f>
        <v/>
      </c>
      <c r="HQ21" t="str">
        <f>IF(COUNTIF(calcul_2012!20:20,'2012'!HQ2),HLOOKUP('2012'!HQ2,calcul_2012!20:21,2),"")</f>
        <v/>
      </c>
      <c r="HR21" t="str">
        <f>IF(COUNTIF(calcul_2012!20:20,'2012'!HR2),HLOOKUP('2012'!HR2,calcul_2012!20:21,2),"")</f>
        <v/>
      </c>
      <c r="HS21" t="str">
        <f>IF(COUNTIF(calcul_2012!20:20,'2012'!HS2),HLOOKUP('2012'!HS2,calcul_2012!20:21,2),"")</f>
        <v/>
      </c>
      <c r="HT21" t="str">
        <f>IF(COUNTIF(calcul_2012!20:20,'2012'!HT2),HLOOKUP('2012'!HT2,calcul_2012!20:21,2),"")</f>
        <v/>
      </c>
      <c r="HU21" t="str">
        <f>IF(COUNTIF(calcul_2012!20:20,'2012'!HU2),HLOOKUP('2012'!HU2,calcul_2012!20:21,2),"")</f>
        <v/>
      </c>
      <c r="HV21" t="str">
        <f>IF(COUNTIF(calcul_2012!20:20,'2012'!HV2),HLOOKUP('2012'!HV2,calcul_2012!20:21,2),"")</f>
        <v/>
      </c>
      <c r="HW21" t="str">
        <f>IF(COUNTIF(calcul_2012!20:20,'2012'!HW2),HLOOKUP('2012'!HW2,calcul_2012!20:21,2),"")</f>
        <v/>
      </c>
      <c r="HX21" t="str">
        <f>IF(COUNTIF(calcul_2012!20:20,'2012'!HX2),HLOOKUP('2012'!HX2,calcul_2012!20:21,2),"")</f>
        <v/>
      </c>
      <c r="HY21" t="str">
        <f>IF(COUNTIF(calcul_2012!20:20,'2012'!HY2),HLOOKUP('2012'!HY2,calcul_2012!20:21,2),"")</f>
        <v/>
      </c>
      <c r="HZ21" t="str">
        <f>IF(COUNTIF(calcul_2012!20:20,'2012'!HZ2),HLOOKUP('2012'!HZ2,calcul_2012!20:21,2),"")</f>
        <v/>
      </c>
      <c r="IA21">
        <f>IF(COUNTIF(calcul_2012!20:20,'2012'!IA2),HLOOKUP('2012'!IA2,calcul_2012!20:21,2),"")</f>
        <v>8.2851702508960567</v>
      </c>
      <c r="IB21" t="str">
        <f>IF(COUNTIF(calcul_2012!20:20,'2012'!IB2),HLOOKUP('2012'!IB2,calcul_2012!20:21,2),"")</f>
        <v/>
      </c>
      <c r="IC21" t="str">
        <f>IF(COUNTIF(calcul_2012!20:20,'2012'!IC2),HLOOKUP('2012'!IC2,calcul_2012!20:21,2),"")</f>
        <v/>
      </c>
      <c r="ID21" t="str">
        <f>IF(COUNTIF(calcul_2012!20:20,'2012'!ID2),HLOOKUP('2012'!ID2,calcul_2012!20:21,2),"")</f>
        <v/>
      </c>
      <c r="IE21" t="str">
        <f>IF(COUNTIF(calcul_2012!20:20,'2012'!IE2),HLOOKUP('2012'!IE2,calcul_2012!20:21,2),"")</f>
        <v/>
      </c>
      <c r="IF21" t="str">
        <f>IF(COUNTIF(calcul_2012!20:20,'2012'!IF2),HLOOKUP('2012'!IF2,calcul_2012!20:21,2),"")</f>
        <v/>
      </c>
      <c r="IG21" t="str">
        <f>IF(COUNTIF(calcul_2012!20:20,'2012'!IG2),HLOOKUP('2012'!IG2,calcul_2012!20:21,2),"")</f>
        <v/>
      </c>
      <c r="IH21" t="str">
        <f>IF(COUNTIF(calcul_2012!20:20,'2012'!IH2),HLOOKUP('2012'!IH2,calcul_2012!20:21,2),"")</f>
        <v/>
      </c>
      <c r="II21" t="str">
        <f>IF(COUNTIF(calcul_2012!20:20,'2012'!II2),HLOOKUP('2012'!II2,calcul_2012!20:21,2),"")</f>
        <v/>
      </c>
      <c r="IJ21" t="str">
        <f>IF(COUNTIF(calcul_2012!20:20,'2012'!IJ2),HLOOKUP('2012'!IJ2,calcul_2012!20:21,2),"")</f>
        <v/>
      </c>
      <c r="IK21" t="str">
        <f>IF(COUNTIF(calcul_2012!20:20,'2012'!IK2),HLOOKUP('2012'!IK2,calcul_2012!20:21,2),"")</f>
        <v/>
      </c>
      <c r="IL21" t="str">
        <f>IF(COUNTIF(calcul_2012!20:20,'2012'!IL2),HLOOKUP('2012'!IL2,calcul_2012!20:21,2),"")</f>
        <v/>
      </c>
      <c r="IM21" t="str">
        <f>IF(COUNTIF(calcul_2012!20:20,'2012'!IM2),HLOOKUP('2012'!IM2,calcul_2012!20:21,2),"")</f>
        <v/>
      </c>
      <c r="IN21" t="str">
        <f>IF(COUNTIF(calcul_2012!20:20,'2012'!IN2),HLOOKUP('2012'!IN2,calcul_2012!20:21,2),"")</f>
        <v/>
      </c>
      <c r="IO21" t="str">
        <f>IF(COUNTIF(calcul_2012!20:20,'2012'!IO2),HLOOKUP('2012'!IO2,calcul_2012!20:21,2),"")</f>
        <v/>
      </c>
      <c r="IP21" t="str">
        <f>IF(COUNTIF(calcul_2012!20:20,'2012'!IP2),HLOOKUP('2012'!IP2,calcul_2012!20:21,2),"")</f>
        <v/>
      </c>
      <c r="IQ21" t="str">
        <f>IF(COUNTIF(calcul_2012!20:20,'2012'!IQ2),HLOOKUP('2012'!IQ2,calcul_2012!20:21,2),"")</f>
        <v/>
      </c>
      <c r="IR21" t="str">
        <f>IF(COUNTIF(calcul_2012!20:20,'2012'!IR2),HLOOKUP('2012'!IR2,calcul_2012!20:21,2),"")</f>
        <v/>
      </c>
      <c r="IS21" t="str">
        <f>IF(COUNTIF(calcul_2012!20:20,'2012'!IS2),HLOOKUP('2012'!IS2,calcul_2012!20:21,2),"")</f>
        <v/>
      </c>
      <c r="IT21" t="str">
        <f>IF(COUNTIF(calcul_2012!20:20,'2012'!IT2),HLOOKUP('2012'!IT2,calcul_2012!20:21,2),"")</f>
        <v/>
      </c>
      <c r="IU21" t="str">
        <f>IF(COUNTIF(calcul_2012!20:20,'2012'!IU2),HLOOKUP('2012'!IU2,calcul_2012!20:21,2),"")</f>
        <v/>
      </c>
      <c r="IV21" t="str">
        <f>IF(COUNTIF(calcul_2012!20:20,'2012'!IV2),HLOOKUP('2012'!IV2,calcul_2012!20:21,2),"")</f>
        <v/>
      </c>
      <c r="IW21" t="str">
        <f>IF(COUNTIF(calcul_2012!20:20,'2012'!IW2),HLOOKUP('2012'!IW2,calcul_2012!20:21,2),"")</f>
        <v/>
      </c>
      <c r="IX21" t="str">
        <f>IF(COUNTIF(calcul_2012!20:20,'2012'!IX2),HLOOKUP('2012'!IX2,calcul_2012!20:21,2),"")</f>
        <v/>
      </c>
      <c r="IY21" t="str">
        <f>IF(COUNTIF(calcul_2012!20:20,'2012'!IY2),HLOOKUP('2012'!IY2,calcul_2012!20:21,2),"")</f>
        <v/>
      </c>
      <c r="IZ21" t="str">
        <f>IF(COUNTIF(calcul_2012!20:20,'2012'!IZ2),HLOOKUP('2012'!IZ2,calcul_2012!20:21,2),"")</f>
        <v/>
      </c>
      <c r="JA21" t="str">
        <f>IF(COUNTIF(calcul_2012!20:20,'2012'!JA2),HLOOKUP('2012'!JA2,calcul_2012!20:21,2),"")</f>
        <v/>
      </c>
      <c r="JB21" t="str">
        <f>IF(COUNTIF(calcul_2012!20:20,'2012'!JB2),HLOOKUP('2012'!JB2,calcul_2012!20:21,2),"")</f>
        <v/>
      </c>
      <c r="JC21" t="str">
        <f>IF(COUNTIF(calcul_2012!20:20,'2012'!JC2),HLOOKUP('2012'!JC2,calcul_2012!20:21,2),"")</f>
        <v/>
      </c>
      <c r="JD21" t="str">
        <f>IF(COUNTIF(calcul_2012!20:20,'2012'!JD2),HLOOKUP('2012'!JD2,calcul_2012!20:21,2),"")</f>
        <v/>
      </c>
      <c r="JE21" t="str">
        <f>IF(COUNTIF(calcul_2012!20:20,'2012'!JE2),HLOOKUP('2012'!JE2,calcul_2012!20:21,2),"")</f>
        <v/>
      </c>
      <c r="JF21">
        <f>IF(COUNTIF(calcul_2012!20:20,'2012'!JF2),HLOOKUP('2012'!JF2,calcul_2012!20:21,2),"")</f>
        <v>7.8730709876543221</v>
      </c>
      <c r="JG21" t="str">
        <f>IF(COUNTIF(calcul_2012!20:20,'2012'!JG2),HLOOKUP('2012'!JG2,calcul_2012!20:21,2),"")</f>
        <v/>
      </c>
      <c r="JH21" t="str">
        <f>IF(COUNTIF(calcul_2012!20:20,'2012'!JH2),HLOOKUP('2012'!JH2,calcul_2012!20:21,2),"")</f>
        <v/>
      </c>
      <c r="JI21" t="str">
        <f>IF(COUNTIF(calcul_2012!20:20,'2012'!JI2),HLOOKUP('2012'!JI2,calcul_2012!20:21,2),"")</f>
        <v/>
      </c>
      <c r="JJ21" t="str">
        <f>IF(COUNTIF(calcul_2012!20:20,'2012'!JJ2),HLOOKUP('2012'!JJ2,calcul_2012!20:21,2),"")</f>
        <v/>
      </c>
      <c r="JK21" t="str">
        <f>IF(COUNTIF(calcul_2012!20:20,'2012'!JK2),HLOOKUP('2012'!JK2,calcul_2012!20:21,2),"")</f>
        <v/>
      </c>
      <c r="JL21" t="str">
        <f>IF(COUNTIF(calcul_2012!20:20,'2012'!JL2),HLOOKUP('2012'!JL2,calcul_2012!20:21,2),"")</f>
        <v/>
      </c>
      <c r="JM21" t="str">
        <f>IF(COUNTIF(calcul_2012!20:20,'2012'!JM2),HLOOKUP('2012'!JM2,calcul_2012!20:21,2),"")</f>
        <v/>
      </c>
      <c r="JN21" t="str">
        <f>IF(COUNTIF(calcul_2012!20:20,'2012'!JN2),HLOOKUP('2012'!JN2,calcul_2012!20:21,2),"")</f>
        <v/>
      </c>
      <c r="JO21" t="str">
        <f>IF(COUNTIF(calcul_2012!20:20,'2012'!JO2),HLOOKUP('2012'!JO2,calcul_2012!20:21,2),"")</f>
        <v/>
      </c>
      <c r="JP21" t="str">
        <f>IF(COUNTIF(calcul_2012!20:20,'2012'!JP2),HLOOKUP('2012'!JP2,calcul_2012!20:21,2),"")</f>
        <v/>
      </c>
      <c r="JQ21" t="str">
        <f>IF(COUNTIF(calcul_2012!20:20,'2012'!JQ2),HLOOKUP('2012'!JQ2,calcul_2012!20:21,2),"")</f>
        <v/>
      </c>
      <c r="JR21" t="str">
        <f>IF(COUNTIF(calcul_2012!20:20,'2012'!JR2),HLOOKUP('2012'!JR2,calcul_2012!20:21,2),"")</f>
        <v/>
      </c>
      <c r="JS21" t="str">
        <f>IF(COUNTIF(calcul_2012!20:20,'2012'!JS2),HLOOKUP('2012'!JS2,calcul_2012!20:21,2),"")</f>
        <v/>
      </c>
      <c r="JT21" t="str">
        <f>IF(COUNTIF(calcul_2012!20:20,'2012'!JT2),HLOOKUP('2012'!JT2,calcul_2012!20:21,2),"")</f>
        <v/>
      </c>
      <c r="JU21" t="str">
        <f>IF(COUNTIF(calcul_2012!20:20,'2012'!JU2),HLOOKUP('2012'!JU2,calcul_2012!20:21,2),"")</f>
        <v/>
      </c>
      <c r="JV21" t="str">
        <f>IF(COUNTIF(calcul_2012!20:20,'2012'!JV2),HLOOKUP('2012'!JV2,calcul_2012!20:21,2),"")</f>
        <v/>
      </c>
      <c r="JW21" t="str">
        <f>IF(COUNTIF(calcul_2012!20:20,'2012'!JW2),HLOOKUP('2012'!JW2,calcul_2012!20:21,2),"")</f>
        <v/>
      </c>
      <c r="JX21" t="str">
        <f>IF(COUNTIF(calcul_2012!20:20,'2012'!JX2),HLOOKUP('2012'!JX2,calcul_2012!20:21,2),"")</f>
        <v/>
      </c>
      <c r="JY21" t="str">
        <f>IF(COUNTIF(calcul_2012!20:20,'2012'!JY2),HLOOKUP('2012'!JY2,calcul_2012!20:21,2),"")</f>
        <v/>
      </c>
      <c r="JZ21" t="str">
        <f>IF(COUNTIF(calcul_2012!20:20,'2012'!JZ2),HLOOKUP('2012'!JZ2,calcul_2012!20:21,2),"")</f>
        <v/>
      </c>
      <c r="KA21" t="str">
        <f>IF(COUNTIF(calcul_2012!20:20,'2012'!KA2),HLOOKUP('2012'!KA2,calcul_2012!20:21,2),"")</f>
        <v/>
      </c>
      <c r="KB21" t="str">
        <f>IF(COUNTIF(calcul_2012!20:20,'2012'!KB2),HLOOKUP('2012'!KB2,calcul_2012!20:21,2),"")</f>
        <v/>
      </c>
      <c r="KC21" t="str">
        <f>IF(COUNTIF(calcul_2012!20:20,'2012'!KC2),HLOOKUP('2012'!KC2,calcul_2012!20:21,2),"")</f>
        <v/>
      </c>
      <c r="KD21" t="str">
        <f>IF(COUNTIF(calcul_2012!20:20,'2012'!KD2),HLOOKUP('2012'!KD2,calcul_2012!20:21,2),"")</f>
        <v/>
      </c>
      <c r="KE21" t="str">
        <f>IF(COUNTIF(calcul_2012!20:20,'2012'!KE2),HLOOKUP('2012'!KE2,calcul_2012!20:21,2),"")</f>
        <v/>
      </c>
      <c r="KF21" t="str">
        <f>IF(COUNTIF(calcul_2012!20:20,'2012'!KF2),HLOOKUP('2012'!KF2,calcul_2012!20:21,2),"")</f>
        <v/>
      </c>
      <c r="KG21" t="str">
        <f>IF(COUNTIF(calcul_2012!20:20,'2012'!KG2),HLOOKUP('2012'!KG2,calcul_2012!20:21,2),"")</f>
        <v/>
      </c>
      <c r="KH21" t="str">
        <f>IF(COUNTIF(calcul_2012!20:20,'2012'!KH2),HLOOKUP('2012'!KH2,calcul_2012!20:21,2),"")</f>
        <v/>
      </c>
      <c r="KI21" t="str">
        <f>IF(COUNTIF(calcul_2012!20:20,'2012'!KI2),HLOOKUP('2012'!KI2,calcul_2012!20:21,2),"")</f>
        <v/>
      </c>
      <c r="KJ21">
        <f>IF(COUNTIF(calcul_2012!20:20,'2012'!KJ2),HLOOKUP('2012'!KJ2,calcul_2012!20:21,2),"")</f>
        <v>8.9224910394265233</v>
      </c>
      <c r="KK21" t="str">
        <f>IF(COUNTIF(calcul_2012!20:20,'2012'!KK2),HLOOKUP('2012'!KK2,calcul_2012!20:21,2),"")</f>
        <v/>
      </c>
      <c r="KL21" t="str">
        <f>IF(COUNTIF(calcul_2012!20:20,'2012'!KL2),HLOOKUP('2012'!KL2,calcul_2012!20:21,2),"")</f>
        <v/>
      </c>
      <c r="KM21" t="str">
        <f>IF(COUNTIF(calcul_2012!20:20,'2012'!KM2),HLOOKUP('2012'!KM2,calcul_2012!20:21,2),"")</f>
        <v/>
      </c>
      <c r="KN21" t="str">
        <f>IF(COUNTIF(calcul_2012!20:20,'2012'!KN2),HLOOKUP('2012'!KN2,calcul_2012!20:21,2),"")</f>
        <v/>
      </c>
      <c r="KO21" t="str">
        <f>IF(COUNTIF(calcul_2012!20:20,'2012'!KO2),HLOOKUP('2012'!KO2,calcul_2012!20:21,2),"")</f>
        <v/>
      </c>
      <c r="KP21" t="str">
        <f>IF(COUNTIF(calcul_2012!20:20,'2012'!KP2),HLOOKUP('2012'!KP2,calcul_2012!20:21,2),"")</f>
        <v/>
      </c>
      <c r="KQ21" t="str">
        <f>IF(COUNTIF(calcul_2012!20:20,'2012'!KQ2),HLOOKUP('2012'!KQ2,calcul_2012!20:21,2),"")</f>
        <v/>
      </c>
      <c r="KR21" t="str">
        <f>IF(COUNTIF(calcul_2012!20:20,'2012'!KR2),HLOOKUP('2012'!KR2,calcul_2012!20:21,2),"")</f>
        <v/>
      </c>
      <c r="KS21" t="str">
        <f>IF(COUNTIF(calcul_2012!20:20,'2012'!KS2),HLOOKUP('2012'!KS2,calcul_2012!20:21,2),"")</f>
        <v/>
      </c>
      <c r="KT21" t="str">
        <f>IF(COUNTIF(calcul_2012!20:20,'2012'!KT2),HLOOKUP('2012'!KT2,calcul_2012!20:21,2),"")</f>
        <v/>
      </c>
      <c r="KU21" t="str">
        <f>IF(COUNTIF(calcul_2012!20:20,'2012'!KU2),HLOOKUP('2012'!KU2,calcul_2012!20:21,2),"")</f>
        <v/>
      </c>
      <c r="KV21" t="str">
        <f>IF(COUNTIF(calcul_2012!20:20,'2012'!KV2),HLOOKUP('2012'!KV2,calcul_2012!20:21,2),"")</f>
        <v/>
      </c>
      <c r="KW21" t="str">
        <f>IF(COUNTIF(calcul_2012!20:20,'2012'!KW2),HLOOKUP('2012'!KW2,calcul_2012!20:21,2),"")</f>
        <v/>
      </c>
      <c r="KX21" t="str">
        <f>IF(COUNTIF(calcul_2012!20:20,'2012'!KX2),HLOOKUP('2012'!KX2,calcul_2012!20:21,2),"")</f>
        <v/>
      </c>
      <c r="KY21" t="str">
        <f>IF(COUNTIF(calcul_2012!20:20,'2012'!KY2),HLOOKUP('2012'!KY2,calcul_2012!20:21,2),"")</f>
        <v/>
      </c>
      <c r="KZ21" t="str">
        <f>IF(COUNTIF(calcul_2012!20:20,'2012'!KZ2),HLOOKUP('2012'!KZ2,calcul_2012!20:21,2),"")</f>
        <v/>
      </c>
      <c r="LA21" t="str">
        <f>IF(COUNTIF(calcul_2012!20:20,'2012'!LA2),HLOOKUP('2012'!LA2,calcul_2012!20:21,2),"")</f>
        <v/>
      </c>
      <c r="LB21" t="str">
        <f>IF(COUNTIF(calcul_2012!20:20,'2012'!LB2),HLOOKUP('2012'!LB2,calcul_2012!20:21,2),"")</f>
        <v/>
      </c>
      <c r="LC21" t="str">
        <f>IF(COUNTIF(calcul_2012!20:20,'2012'!LC2),HLOOKUP('2012'!LC2,calcul_2012!20:21,2),"")</f>
        <v/>
      </c>
      <c r="LD21" t="str">
        <f>IF(COUNTIF(calcul_2012!20:20,'2012'!LD2),HLOOKUP('2012'!LD2,calcul_2012!20:21,2),"")</f>
        <v/>
      </c>
      <c r="LE21" t="str">
        <f>IF(COUNTIF(calcul_2012!20:20,'2012'!LE2),HLOOKUP('2012'!LE2,calcul_2012!20:21,2),"")</f>
        <v/>
      </c>
      <c r="LF21" t="str">
        <f>IF(COUNTIF(calcul_2012!20:20,'2012'!LF2),HLOOKUP('2012'!LF2,calcul_2012!20:21,2),"")</f>
        <v/>
      </c>
      <c r="LG21" t="str">
        <f>IF(COUNTIF(calcul_2012!20:20,'2012'!LG2),HLOOKUP('2012'!LG2,calcul_2012!20:21,2),"")</f>
        <v/>
      </c>
      <c r="LH21" t="str">
        <f>IF(COUNTIF(calcul_2012!20:20,'2012'!LH2),HLOOKUP('2012'!LH2,calcul_2012!20:21,2),"")</f>
        <v/>
      </c>
      <c r="LI21" t="str">
        <f>IF(COUNTIF(calcul_2012!20:20,'2012'!LI2),HLOOKUP('2012'!LI2,calcul_2012!20:21,2),"")</f>
        <v/>
      </c>
      <c r="LJ21" t="str">
        <f>IF(COUNTIF(calcul_2012!20:20,'2012'!LJ2),HLOOKUP('2012'!LJ2,calcul_2012!20:21,2),"")</f>
        <v/>
      </c>
      <c r="LK21" t="str">
        <f>IF(COUNTIF(calcul_2012!20:20,'2012'!LK2),HLOOKUP('2012'!LK2,calcul_2012!20:21,2),"")</f>
        <v/>
      </c>
      <c r="LL21" t="str">
        <f>IF(COUNTIF(calcul_2012!20:20,'2012'!LL2),HLOOKUP('2012'!LL2,calcul_2012!20:21,2),"")</f>
        <v/>
      </c>
      <c r="LM21" t="str">
        <f>IF(COUNTIF(calcul_2012!20:20,'2012'!LM2),HLOOKUP('2012'!LM2,calcul_2012!20:21,2),"")</f>
        <v/>
      </c>
      <c r="LN21" t="str">
        <f>IF(COUNTIF(calcul_2012!20:20,'2012'!LN2),HLOOKUP('2012'!LN2,calcul_2012!20:21,2),"")</f>
        <v/>
      </c>
      <c r="LO21">
        <f>IF(COUNTIF(calcul_2012!20:20,'2012'!LO2),HLOOKUP('2012'!LO2,calcul_2012!20:21,2),"")</f>
        <v>8.8136574074074083</v>
      </c>
      <c r="LP21" t="str">
        <f>IF(COUNTIF(calcul_2012!20:20,'2012'!LP2),HLOOKUP('2012'!LP2,calcul_2012!20:21,2),"")</f>
        <v/>
      </c>
      <c r="LQ21" t="str">
        <f>IF(COUNTIF(calcul_2012!20:20,'2012'!LQ2),HLOOKUP('2012'!LQ2,calcul_2012!20:21,2),"")</f>
        <v/>
      </c>
      <c r="LR21" t="str">
        <f>IF(COUNTIF(calcul_2012!20:20,'2012'!LR2),HLOOKUP('2012'!LR2,calcul_2012!20:21,2),"")</f>
        <v/>
      </c>
      <c r="LS21" t="str">
        <f>IF(COUNTIF(calcul_2012!20:20,'2012'!LS2),HLOOKUP('2012'!LS2,calcul_2012!20:21,2),"")</f>
        <v/>
      </c>
      <c r="LT21" t="str">
        <f>IF(COUNTIF(calcul_2012!20:20,'2012'!LT2),HLOOKUP('2012'!LT2,calcul_2012!20:21,2),"")</f>
        <v/>
      </c>
      <c r="LU21" t="str">
        <f>IF(COUNTIF(calcul_2012!20:20,'2012'!LU2),HLOOKUP('2012'!LU2,calcul_2012!20:21,2),"")</f>
        <v/>
      </c>
      <c r="LV21" t="str">
        <f>IF(COUNTIF(calcul_2012!20:20,'2012'!LV2),HLOOKUP('2012'!LV2,calcul_2012!20:21,2),"")</f>
        <v/>
      </c>
      <c r="LW21" t="str">
        <f>IF(COUNTIF(calcul_2012!20:20,'2012'!LW2),HLOOKUP('2012'!LW2,calcul_2012!20:21,2),"")</f>
        <v/>
      </c>
      <c r="LX21" t="str">
        <f>IF(COUNTIF(calcul_2012!20:20,'2012'!LX2),HLOOKUP('2012'!LX2,calcul_2012!20:21,2),"")</f>
        <v/>
      </c>
      <c r="LY21" t="str">
        <f>IF(COUNTIF(calcul_2012!20:20,'2012'!LY2),HLOOKUP('2012'!LY2,calcul_2012!20:21,2),"")</f>
        <v/>
      </c>
      <c r="LZ21" t="str">
        <f>IF(COUNTIF(calcul_2012!20:20,'2012'!LZ2),HLOOKUP('2012'!LZ2,calcul_2012!20:21,2),"")</f>
        <v/>
      </c>
      <c r="MA21" t="str">
        <f>IF(COUNTIF(calcul_2012!20:20,'2012'!MA2),HLOOKUP('2012'!MA2,calcul_2012!20:21,2),"")</f>
        <v/>
      </c>
      <c r="MB21" t="str">
        <f>IF(COUNTIF(calcul_2012!20:20,'2012'!MB2),HLOOKUP('2012'!MB2,calcul_2012!20:21,2),"")</f>
        <v/>
      </c>
      <c r="MC21" t="str">
        <f>IF(COUNTIF(calcul_2012!20:20,'2012'!MC2),HLOOKUP('2012'!MC2,calcul_2012!20:21,2),"")</f>
        <v/>
      </c>
      <c r="MD21" t="str">
        <f>IF(COUNTIF(calcul_2012!20:20,'2012'!MD2),HLOOKUP('2012'!MD2,calcul_2012!20:21,2),"")</f>
        <v/>
      </c>
      <c r="ME21" t="str">
        <f>IF(COUNTIF(calcul_2012!20:20,'2012'!ME2),HLOOKUP('2012'!ME2,calcul_2012!20:21,2),"")</f>
        <v/>
      </c>
      <c r="MF21" t="str">
        <f>IF(COUNTIF(calcul_2012!20:20,'2012'!MF2),HLOOKUP('2012'!MF2,calcul_2012!20:21,2),"")</f>
        <v/>
      </c>
      <c r="MG21" t="str">
        <f>IF(COUNTIF(calcul_2012!20:20,'2012'!MG2),HLOOKUP('2012'!MG2,calcul_2012!20:21,2),"")</f>
        <v/>
      </c>
      <c r="MH21" t="str">
        <f>IF(COUNTIF(calcul_2012!20:20,'2012'!MH2),HLOOKUP('2012'!MH2,calcul_2012!20:21,2),"")</f>
        <v/>
      </c>
      <c r="MI21" t="str">
        <f>IF(COUNTIF(calcul_2012!20:20,'2012'!MI2),HLOOKUP('2012'!MI2,calcul_2012!20:21,2),"")</f>
        <v/>
      </c>
      <c r="MJ21" t="str">
        <f>IF(COUNTIF(calcul_2012!20:20,'2012'!MJ2),HLOOKUP('2012'!MJ2,calcul_2012!20:21,2),"")</f>
        <v/>
      </c>
      <c r="MK21" t="str">
        <f>IF(COUNTIF(calcul_2012!20:20,'2012'!MK2),HLOOKUP('2012'!MK2,calcul_2012!20:21,2),"")</f>
        <v/>
      </c>
      <c r="ML21" t="str">
        <f>IF(COUNTIF(calcul_2012!20:20,'2012'!ML2),HLOOKUP('2012'!ML2,calcul_2012!20:21,2),"")</f>
        <v/>
      </c>
      <c r="MM21" t="str">
        <f>IF(COUNTIF(calcul_2012!20:20,'2012'!MM2),HLOOKUP('2012'!MM2,calcul_2012!20:21,2),"")</f>
        <v/>
      </c>
      <c r="MN21" t="str">
        <f>IF(COUNTIF(calcul_2012!20:20,'2012'!MN2),HLOOKUP('2012'!MN2,calcul_2012!20:21,2),"")</f>
        <v/>
      </c>
      <c r="MO21" t="str">
        <f>IF(COUNTIF(calcul_2012!20:20,'2012'!MO2),HLOOKUP('2012'!MO2,calcul_2012!20:21,2),"")</f>
        <v/>
      </c>
      <c r="MP21" t="str">
        <f>IF(COUNTIF(calcul_2012!20:20,'2012'!MP2),HLOOKUP('2012'!MP2,calcul_2012!20:21,2),"")</f>
        <v/>
      </c>
      <c r="MQ21" t="str">
        <f>IF(COUNTIF(calcul_2012!20:20,'2012'!MQ2),HLOOKUP('2012'!MQ2,calcul_2012!20:21,2),"")</f>
        <v/>
      </c>
      <c r="MR21" t="str">
        <f>IF(COUNTIF(calcul_2012!20:20,'2012'!MR2),HLOOKUP('2012'!MR2,calcul_2012!20:21,2),"")</f>
        <v/>
      </c>
      <c r="MS21" t="str">
        <f>IF(COUNTIF(calcul_2012!20:20,'2012'!MS2),HLOOKUP('2012'!MS2,calcul_2012!20:21,2),"")</f>
        <v/>
      </c>
      <c r="MT21" t="str">
        <f>IF(COUNTIF(calcul_2012!20:20,'2012'!MT2),HLOOKUP('2012'!MT2,calcul_2012!20:21,2),"")</f>
        <v/>
      </c>
      <c r="MU21" t="str">
        <f>IF(COUNTIF(calcul_2012!20:20,'2012'!MU2),HLOOKUP('2012'!MU2,calcul_2012!20:21,2),"")</f>
        <v/>
      </c>
      <c r="MV21" t="str">
        <f>IF(COUNTIF(calcul_2012!20:20,'2012'!MV2),HLOOKUP('2012'!MV2,calcul_2012!20:21,2),"")</f>
        <v/>
      </c>
      <c r="MW21" t="str">
        <f>IF(COUNTIF(calcul_2012!20:20,'2012'!MW2),HLOOKUP('2012'!MW2,calcul_2012!20:21,2),"")</f>
        <v/>
      </c>
      <c r="MX21" t="str">
        <f>IF(COUNTIF(calcul_2012!20:20,'2012'!MX2),HLOOKUP('2012'!MX2,calcul_2012!20:21,2),"")</f>
        <v/>
      </c>
      <c r="MY21" t="str">
        <f>IF(COUNTIF(calcul_2012!20:20,'2012'!MY2),HLOOKUP('2012'!MY2,calcul_2012!20:21,2),"")</f>
        <v/>
      </c>
      <c r="MZ21" t="str">
        <f>IF(COUNTIF(calcul_2012!20:20,'2012'!MZ2),HLOOKUP('2012'!MZ2,calcul_2012!20:21,2),"")</f>
        <v/>
      </c>
      <c r="NA21" t="str">
        <f>IF(COUNTIF(calcul_2012!20:20,'2012'!NA2),HLOOKUP('2012'!NA2,calcul_2012!20:21,2),"")</f>
        <v/>
      </c>
      <c r="NB21" t="str">
        <f>IF(COUNTIF(calcul_2012!20:20,'2012'!NB2),HLOOKUP('2012'!NB2,calcul_2012!20:21,2),"")</f>
        <v/>
      </c>
      <c r="NC21" t="str">
        <f>IF(COUNTIF(calcul_2012!20:20,'2012'!NC2),HLOOKUP('2012'!NC2,calcul_2012!20:21,2),"")</f>
        <v/>
      </c>
      <c r="ND21" t="str">
        <f>IF(COUNTIF(calcul_2012!20:20,'2012'!ND2),HLOOKUP('2012'!ND2,calcul_2012!20:21,2),"")</f>
        <v/>
      </c>
      <c r="NE21" t="str">
        <f>IF(COUNTIF(calcul_2012!20:20,'2012'!NE2),HLOOKUP('2012'!NE2,calcul_2012!20:21,2),"")</f>
        <v/>
      </c>
      <c r="NF21" t="str">
        <f>IF(COUNTIF(calcul_2012!20:20,'2012'!NF2),HLOOKUP('2012'!NF2,calcul_2012!20:21,2),"")</f>
        <v/>
      </c>
      <c r="NG21" t="str">
        <f>IF(COUNTIF(calcul_2012!20:20,'2012'!NG2),HLOOKUP('2012'!NG2,calcul_2012!20:21,2),"")</f>
        <v/>
      </c>
      <c r="NH21" t="str">
        <f>IF(COUNTIF(calcul_2012!20:20,'2012'!NH2),HLOOKUP('2012'!NH2,calcul_2012!20:21,2),"")</f>
        <v/>
      </c>
      <c r="NI21" t="str">
        <f>IF(COUNTIF(calcul_2012!20:20,'2012'!NI2),HLOOKUP('2012'!NI2,calcul_2012!20:21,2),"")</f>
        <v/>
      </c>
    </row>
    <row r="22" spans="1:373">
      <c r="A22" s="10" t="s">
        <v>96</v>
      </c>
      <c r="B22" s="1" t="s">
        <v>97</v>
      </c>
      <c r="C22" s="4" t="s">
        <v>98</v>
      </c>
      <c r="D22" s="4" t="s">
        <v>99</v>
      </c>
      <c r="E22" s="8">
        <v>38205</v>
      </c>
      <c r="F22" s="4" t="s">
        <v>100</v>
      </c>
      <c r="G22" s="5">
        <v>2012</v>
      </c>
      <c r="S22" s="38">
        <v>17.000000000000004</v>
      </c>
      <c r="BB22" s="36">
        <v>6.1111111111111107</v>
      </c>
      <c r="CD22" s="37">
        <v>6.0000000000000018</v>
      </c>
      <c r="DF22" s="36">
        <v>6.9444444444444446</v>
      </c>
      <c r="EI22" s="35">
        <v>9</v>
      </c>
      <c r="FQ22" s="35">
        <v>9</v>
      </c>
      <c r="GS22" s="35">
        <v>4</v>
      </c>
      <c r="HU22" s="36">
        <v>2.8333333333333335</v>
      </c>
      <c r="JC22" s="36">
        <v>1.7222222222222223</v>
      </c>
      <c r="KF22" s="36">
        <v>1.1944444444444444</v>
      </c>
      <c r="LK22" s="35">
        <v>4.5</v>
      </c>
    </row>
    <row r="23" spans="1:373">
      <c r="A23" s="10" t="s">
        <v>101</v>
      </c>
      <c r="B23" s="1" t="s">
        <v>102</v>
      </c>
      <c r="C23" s="4" t="s">
        <v>103</v>
      </c>
      <c r="D23" s="4" t="s">
        <v>104</v>
      </c>
      <c r="E23" s="8">
        <v>38548</v>
      </c>
      <c r="F23" s="4" t="s">
        <v>105</v>
      </c>
      <c r="G23" s="5">
        <v>2012</v>
      </c>
      <c r="S23" s="39">
        <v>18.333333333333332</v>
      </c>
      <c r="BB23" s="39">
        <v>18.333333333333332</v>
      </c>
      <c r="CD23" s="39">
        <v>18.611111111111111</v>
      </c>
      <c r="DF23" s="39">
        <v>19.166666666666668</v>
      </c>
      <c r="EI23" s="39">
        <v>19.166666666666668</v>
      </c>
      <c r="FQ23" s="39">
        <v>18.333333333333332</v>
      </c>
      <c r="GS23" s="40">
        <v>18.899999999999999</v>
      </c>
      <c r="HU23" s="39">
        <v>16.666666666666668</v>
      </c>
      <c r="JC23" s="39">
        <v>16.111111111111111</v>
      </c>
      <c r="KF23" s="39">
        <v>11.666666666666666</v>
      </c>
      <c r="LK23" s="40">
        <v>18.329999999999998</v>
      </c>
    </row>
    <row r="24" spans="1:373">
      <c r="A24" s="10" t="s">
        <v>106</v>
      </c>
      <c r="B24" s="1" t="s">
        <v>107</v>
      </c>
      <c r="C24" s="4" t="s">
        <v>108</v>
      </c>
      <c r="D24" s="4" t="s">
        <v>109</v>
      </c>
      <c r="E24" s="8">
        <v>38384</v>
      </c>
      <c r="F24" s="4" t="s">
        <v>110</v>
      </c>
      <c r="G24" s="5">
        <v>2012</v>
      </c>
      <c r="V24" s="39">
        <v>0.5</v>
      </c>
      <c r="BA24" s="39">
        <v>0.39250000000000002</v>
      </c>
      <c r="CD24" s="39">
        <v>0.41000000000000003</v>
      </c>
      <c r="DI24" s="41">
        <v>0.42266666666666663</v>
      </c>
    </row>
    <row r="25" spans="1:373">
      <c r="A25" s="10" t="s">
        <v>111</v>
      </c>
      <c r="B25" s="1" t="s">
        <v>112</v>
      </c>
      <c r="C25" s="4" t="s">
        <v>113</v>
      </c>
      <c r="D25" s="4" t="s">
        <v>114</v>
      </c>
      <c r="E25" s="8">
        <v>38473</v>
      </c>
      <c r="F25" s="4" t="s">
        <v>115</v>
      </c>
      <c r="G25" s="5">
        <v>2012</v>
      </c>
      <c r="H25" t="str">
        <f>IF(COUNTIF(calcul_2012!23:23,'2012'!H2),HLOOKUP('2012'!H2,calcul_2012!23:24,2),"")</f>
        <v/>
      </c>
      <c r="I25" t="str">
        <f>IF(COUNTIF(calcul_2012!23:23,'2012'!I2),HLOOKUP('2012'!I2,calcul_2012!23:24,2),"")</f>
        <v/>
      </c>
      <c r="J25" t="str">
        <f>IF(COUNTIF(calcul_2012!23:23,'2012'!J2),HLOOKUP('2012'!J2,calcul_2012!23:24,2),"")</f>
        <v/>
      </c>
      <c r="K25" t="str">
        <f>IF(COUNTIF(calcul_2012!23:23,'2012'!K2),HLOOKUP('2012'!K2,calcul_2012!23:24,2),"")</f>
        <v/>
      </c>
      <c r="L25" t="str">
        <f>IF(COUNTIF(calcul_2012!23:23,'2012'!L2),HLOOKUP('2012'!L2,calcul_2012!23:24,2),"")</f>
        <v/>
      </c>
      <c r="M25" t="str">
        <f>IF(COUNTIF(calcul_2012!23:23,'2012'!M2),HLOOKUP('2012'!M2,calcul_2012!23:24,2),"")</f>
        <v/>
      </c>
      <c r="N25" t="str">
        <f>IF(COUNTIF(calcul_2012!23:23,'2012'!N2),HLOOKUP('2012'!N2,calcul_2012!23:24,2),"")</f>
        <v/>
      </c>
      <c r="O25" t="str">
        <f>IF(COUNTIF(calcul_2012!23:23,'2012'!O2),HLOOKUP('2012'!O2,calcul_2012!23:24,2),"")</f>
        <v/>
      </c>
      <c r="P25" t="str">
        <f>IF(COUNTIF(calcul_2012!23:23,'2012'!P2),HLOOKUP('2012'!P2,calcul_2012!23:24,2),"")</f>
        <v/>
      </c>
      <c r="Q25" t="str">
        <f>IF(COUNTIF(calcul_2012!23:23,'2012'!Q2),HLOOKUP('2012'!Q2,calcul_2012!23:24,2),"")</f>
        <v/>
      </c>
      <c r="R25" t="str">
        <f>IF(COUNTIF(calcul_2012!23:23,'2012'!R2),HLOOKUP('2012'!R2,calcul_2012!23:24,2),"")</f>
        <v/>
      </c>
      <c r="S25" t="str">
        <f>IF(COUNTIF(calcul_2012!23:23,'2012'!S2),HLOOKUP('2012'!S2,calcul_2012!23:24,2),"")</f>
        <v/>
      </c>
      <c r="T25" t="str">
        <f>IF(COUNTIF(calcul_2012!23:23,'2012'!T2),HLOOKUP('2012'!T2,calcul_2012!23:24,2),"")</f>
        <v/>
      </c>
      <c r="U25" t="str">
        <f>IF(COUNTIF(calcul_2012!23:23,'2012'!U2),HLOOKUP('2012'!U2,calcul_2012!23:24,2),"")</f>
        <v/>
      </c>
      <c r="V25" t="str">
        <f>IF(COUNTIF(calcul_2012!23:23,'2012'!V2),HLOOKUP('2012'!V2,calcul_2012!23:24,2),"")</f>
        <v/>
      </c>
      <c r="W25" t="str">
        <f>IF(COUNTIF(calcul_2012!23:23,'2012'!W2),HLOOKUP('2012'!W2,calcul_2012!23:24,2),"")</f>
        <v/>
      </c>
      <c r="X25" t="str">
        <f>IF(COUNTIF(calcul_2012!23:23,'2012'!X2),HLOOKUP('2012'!X2,calcul_2012!23:24,2),"")</f>
        <v/>
      </c>
      <c r="Y25" t="str">
        <f>IF(COUNTIF(calcul_2012!23:23,'2012'!Y2),HLOOKUP('2012'!Y2,calcul_2012!23:24,2),"")</f>
        <v/>
      </c>
      <c r="Z25" t="str">
        <f>IF(COUNTIF(calcul_2012!23:23,'2012'!Z2),HLOOKUP('2012'!Z2,calcul_2012!23:24,2),"")</f>
        <v/>
      </c>
      <c r="AA25" t="str">
        <f>IF(COUNTIF(calcul_2012!23:23,'2012'!AA2),HLOOKUP('2012'!AA2,calcul_2012!23:24,2),"")</f>
        <v/>
      </c>
      <c r="AB25" t="str">
        <f>IF(COUNTIF(calcul_2012!23:23,'2012'!AB2),HLOOKUP('2012'!AB2,calcul_2012!23:24,2),"")</f>
        <v/>
      </c>
      <c r="AC25" t="str">
        <f>IF(COUNTIF(calcul_2012!23:23,'2012'!AC2),HLOOKUP('2012'!AC2,calcul_2012!23:24,2),"")</f>
        <v/>
      </c>
      <c r="AD25" t="str">
        <f>IF(COUNTIF(calcul_2012!23:23,'2012'!AD2),HLOOKUP('2012'!AD2,calcul_2012!23:24,2),"")</f>
        <v/>
      </c>
      <c r="AE25" t="str">
        <f>IF(COUNTIF(calcul_2012!23:23,'2012'!AE2),HLOOKUP('2012'!AE2,calcul_2012!23:24,2),"")</f>
        <v/>
      </c>
      <c r="AF25" t="str">
        <f>IF(COUNTIF(calcul_2012!23:23,'2012'!AF2),HLOOKUP('2012'!AF2,calcul_2012!23:24,2),"")</f>
        <v/>
      </c>
      <c r="AG25" t="str">
        <f>IF(COUNTIF(calcul_2012!23:23,'2012'!AG2),HLOOKUP('2012'!AG2,calcul_2012!23:24,2),"")</f>
        <v/>
      </c>
      <c r="AH25" t="str">
        <f>IF(COUNTIF(calcul_2012!23:23,'2012'!AH2),HLOOKUP('2012'!AH2,calcul_2012!23:24,2),"")</f>
        <v/>
      </c>
      <c r="AI25" t="str">
        <f>IF(COUNTIF(calcul_2012!23:23,'2012'!AI2),HLOOKUP('2012'!AI2,calcul_2012!23:24,2),"")</f>
        <v/>
      </c>
      <c r="AJ25" t="str">
        <f>IF(COUNTIF(calcul_2012!23:23,'2012'!AJ2),HLOOKUP('2012'!AJ2,calcul_2012!23:24,2),"")</f>
        <v/>
      </c>
      <c r="AK25">
        <f>IF(COUNTIF(calcul_2012!23:23,'2012'!AK2),HLOOKUP('2012'!AK2,calcul_2012!23:24,2),"")</f>
        <v>0.68</v>
      </c>
      <c r="AL25" t="str">
        <f>IF(COUNTIF(calcul_2012!23:23,'2012'!AL2),HLOOKUP('2012'!AL2,calcul_2012!23:24,2),"")</f>
        <v/>
      </c>
      <c r="AM25" t="str">
        <f>IF(COUNTIF(calcul_2012!23:23,'2012'!AM2),HLOOKUP('2012'!AM2,calcul_2012!23:24,2),"")</f>
        <v/>
      </c>
      <c r="AN25" t="str">
        <f>IF(COUNTIF(calcul_2012!23:23,'2012'!AN2),HLOOKUP('2012'!AN2,calcul_2012!23:24,2),"")</f>
        <v/>
      </c>
      <c r="AO25" t="str">
        <f>IF(COUNTIF(calcul_2012!23:23,'2012'!AO2),HLOOKUP('2012'!AO2,calcul_2012!23:24,2),"")</f>
        <v/>
      </c>
      <c r="AP25" t="str">
        <f>IF(COUNTIF(calcul_2012!23:23,'2012'!AP2),HLOOKUP('2012'!AP2,calcul_2012!23:24,2),"")</f>
        <v/>
      </c>
      <c r="AQ25" t="str">
        <f>IF(COUNTIF(calcul_2012!23:23,'2012'!AQ2),HLOOKUP('2012'!AQ2,calcul_2012!23:24,2),"")</f>
        <v/>
      </c>
      <c r="AR25" t="str">
        <f>IF(COUNTIF(calcul_2012!23:23,'2012'!AR2),HLOOKUP('2012'!AR2,calcul_2012!23:24,2),"")</f>
        <v/>
      </c>
      <c r="AS25" t="str">
        <f>IF(COUNTIF(calcul_2012!23:23,'2012'!AS2),HLOOKUP('2012'!AS2,calcul_2012!23:24,2),"")</f>
        <v/>
      </c>
      <c r="AT25" t="str">
        <f>IF(COUNTIF(calcul_2012!23:23,'2012'!AT2),HLOOKUP('2012'!AT2,calcul_2012!23:24,2),"")</f>
        <v/>
      </c>
      <c r="AU25" t="str">
        <f>IF(COUNTIF(calcul_2012!23:23,'2012'!AU2),HLOOKUP('2012'!AU2,calcul_2012!23:24,2),"")</f>
        <v/>
      </c>
      <c r="AV25" t="str">
        <f>IF(COUNTIF(calcul_2012!23:23,'2012'!AV2),HLOOKUP('2012'!AV2,calcul_2012!23:24,2),"")</f>
        <v/>
      </c>
      <c r="AW25" t="str">
        <f>IF(COUNTIF(calcul_2012!23:23,'2012'!AW2),HLOOKUP('2012'!AW2,calcul_2012!23:24,2),"")</f>
        <v/>
      </c>
      <c r="AX25" t="str">
        <f>IF(COUNTIF(calcul_2012!23:23,'2012'!AX2),HLOOKUP('2012'!AX2,calcul_2012!23:24,2),"")</f>
        <v/>
      </c>
      <c r="AY25" t="str">
        <f>IF(COUNTIF(calcul_2012!23:23,'2012'!AY2),HLOOKUP('2012'!AY2,calcul_2012!23:24,2),"")</f>
        <v/>
      </c>
      <c r="AZ25" t="str">
        <f>IF(COUNTIF(calcul_2012!23:23,'2012'!AZ2),HLOOKUP('2012'!AZ2,calcul_2012!23:24,2),"")</f>
        <v/>
      </c>
      <c r="BA25" t="str">
        <f>IF(COUNTIF(calcul_2012!23:23,'2012'!BA2),HLOOKUP('2012'!BA2,calcul_2012!23:24,2),"")</f>
        <v/>
      </c>
      <c r="BB25" t="str">
        <f>IF(COUNTIF(calcul_2012!23:23,'2012'!BB2),HLOOKUP('2012'!BB2,calcul_2012!23:24,2),"")</f>
        <v/>
      </c>
      <c r="BC25" t="str">
        <f>IF(COUNTIF(calcul_2012!23:23,'2012'!BC2),HLOOKUP('2012'!BC2,calcul_2012!23:24,2),"")</f>
        <v/>
      </c>
      <c r="BD25" t="str">
        <f>IF(COUNTIF(calcul_2012!23:23,'2012'!BD2),HLOOKUP('2012'!BD2,calcul_2012!23:24,2),"")</f>
        <v/>
      </c>
      <c r="BE25" t="str">
        <f>IF(COUNTIF(calcul_2012!23:23,'2012'!BE2),HLOOKUP('2012'!BE2,calcul_2012!23:24,2),"")</f>
        <v/>
      </c>
      <c r="BF25" t="str">
        <f>IF(COUNTIF(calcul_2012!23:23,'2012'!BF2),HLOOKUP('2012'!BF2,calcul_2012!23:24,2),"")</f>
        <v/>
      </c>
      <c r="BG25" t="str">
        <f>IF(COUNTIF(calcul_2012!23:23,'2012'!BG2),HLOOKUP('2012'!BG2,calcul_2012!23:24,2),"")</f>
        <v/>
      </c>
      <c r="BH25" t="str">
        <f>IF(COUNTIF(calcul_2012!23:23,'2012'!BH2),HLOOKUP('2012'!BH2,calcul_2012!23:24,2),"")</f>
        <v/>
      </c>
      <c r="BI25" t="str">
        <f>IF(COUNTIF(calcul_2012!23:23,'2012'!BI2),HLOOKUP('2012'!BI2,calcul_2012!23:24,2),"")</f>
        <v/>
      </c>
      <c r="BJ25" t="str">
        <f>IF(COUNTIF(calcul_2012!23:23,'2012'!BJ2),HLOOKUP('2012'!BJ2,calcul_2012!23:24,2),"")</f>
        <v/>
      </c>
      <c r="BK25" t="str">
        <f>IF(COUNTIF(calcul_2012!23:23,'2012'!BK2),HLOOKUP('2012'!BK2,calcul_2012!23:24,2),"")</f>
        <v/>
      </c>
      <c r="BL25" t="str">
        <f>IF(COUNTIF(calcul_2012!23:23,'2012'!BL2),HLOOKUP('2012'!BL2,calcul_2012!23:24,2),"")</f>
        <v/>
      </c>
      <c r="BM25" t="str">
        <f>IF(COUNTIF(calcul_2012!23:23,'2012'!BM2),HLOOKUP('2012'!BM2,calcul_2012!23:24,2),"")</f>
        <v/>
      </c>
      <c r="BN25">
        <f>IF(COUNTIF(calcul_2012!23:23,'2012'!BN2),HLOOKUP('2012'!BN2,calcul_2012!23:24,2),"")</f>
        <v>0.68</v>
      </c>
      <c r="BO25" t="str">
        <f>IF(COUNTIF(calcul_2012!23:23,'2012'!BO2),HLOOKUP('2012'!BO2,calcul_2012!23:24,2),"")</f>
        <v/>
      </c>
      <c r="BP25" t="str">
        <f>IF(COUNTIF(calcul_2012!23:23,'2012'!BP2),HLOOKUP('2012'!BP2,calcul_2012!23:24,2),"")</f>
        <v/>
      </c>
      <c r="BQ25" t="str">
        <f>IF(COUNTIF(calcul_2012!23:23,'2012'!BQ2),HLOOKUP('2012'!BQ2,calcul_2012!23:24,2),"")</f>
        <v/>
      </c>
      <c r="BR25" t="str">
        <f>IF(COUNTIF(calcul_2012!23:23,'2012'!BR2),HLOOKUP('2012'!BR2,calcul_2012!23:24,2),"")</f>
        <v/>
      </c>
      <c r="BS25" t="str">
        <f>IF(COUNTIF(calcul_2012!23:23,'2012'!BS2),HLOOKUP('2012'!BS2,calcul_2012!23:24,2),"")</f>
        <v/>
      </c>
      <c r="BT25" t="str">
        <f>IF(COUNTIF(calcul_2012!23:23,'2012'!BT2),HLOOKUP('2012'!BT2,calcul_2012!23:24,2),"")</f>
        <v/>
      </c>
      <c r="BU25" t="str">
        <f>IF(COUNTIF(calcul_2012!23:23,'2012'!BU2),HLOOKUP('2012'!BU2,calcul_2012!23:24,2),"")</f>
        <v/>
      </c>
      <c r="BV25" t="str">
        <f>IF(COUNTIF(calcul_2012!23:23,'2012'!BV2),HLOOKUP('2012'!BV2,calcul_2012!23:24,2),"")</f>
        <v/>
      </c>
      <c r="BW25" t="str">
        <f>IF(COUNTIF(calcul_2012!23:23,'2012'!BW2),HLOOKUP('2012'!BW2,calcul_2012!23:24,2),"")</f>
        <v/>
      </c>
      <c r="BX25" t="str">
        <f>IF(COUNTIF(calcul_2012!23:23,'2012'!BX2),HLOOKUP('2012'!BX2,calcul_2012!23:24,2),"")</f>
        <v/>
      </c>
      <c r="BY25" t="str">
        <f>IF(COUNTIF(calcul_2012!23:23,'2012'!BY2),HLOOKUP('2012'!BY2,calcul_2012!23:24,2),"")</f>
        <v/>
      </c>
      <c r="BZ25" t="str">
        <f>IF(COUNTIF(calcul_2012!23:23,'2012'!BZ2),HLOOKUP('2012'!BZ2,calcul_2012!23:24,2),"")</f>
        <v/>
      </c>
      <c r="CA25" t="str">
        <f>IF(COUNTIF(calcul_2012!23:23,'2012'!CA2),HLOOKUP('2012'!CA2,calcul_2012!23:24,2),"")</f>
        <v/>
      </c>
      <c r="CB25" t="str">
        <f>IF(COUNTIF(calcul_2012!23:23,'2012'!CB2),HLOOKUP('2012'!CB2,calcul_2012!23:24,2),"")</f>
        <v/>
      </c>
      <c r="CC25" t="str">
        <f>IF(COUNTIF(calcul_2012!23:23,'2012'!CC2),HLOOKUP('2012'!CC2,calcul_2012!23:24,2),"")</f>
        <v/>
      </c>
      <c r="CD25" t="str">
        <f>IF(COUNTIF(calcul_2012!23:23,'2012'!CD2),HLOOKUP('2012'!CD2,calcul_2012!23:24,2),"")</f>
        <v/>
      </c>
      <c r="CE25" t="str">
        <f>IF(COUNTIF(calcul_2012!23:23,'2012'!CE2),HLOOKUP('2012'!CE2,calcul_2012!23:24,2),"")</f>
        <v/>
      </c>
      <c r="CF25" t="str">
        <f>IF(COUNTIF(calcul_2012!23:23,'2012'!CF2),HLOOKUP('2012'!CF2,calcul_2012!23:24,2),"")</f>
        <v/>
      </c>
      <c r="CG25" t="str">
        <f>IF(COUNTIF(calcul_2012!23:23,'2012'!CG2),HLOOKUP('2012'!CG2,calcul_2012!23:24,2),"")</f>
        <v/>
      </c>
      <c r="CH25" t="str">
        <f>IF(COUNTIF(calcul_2012!23:23,'2012'!CH2),HLOOKUP('2012'!CH2,calcul_2012!23:24,2),"")</f>
        <v/>
      </c>
      <c r="CI25" t="str">
        <f>IF(COUNTIF(calcul_2012!23:23,'2012'!CI2),HLOOKUP('2012'!CI2,calcul_2012!23:24,2),"")</f>
        <v/>
      </c>
      <c r="CJ25" t="str">
        <f>IF(COUNTIF(calcul_2012!23:23,'2012'!CJ2),HLOOKUP('2012'!CJ2,calcul_2012!23:24,2),"")</f>
        <v/>
      </c>
      <c r="CK25" t="str">
        <f>IF(COUNTIF(calcul_2012!23:23,'2012'!CK2),HLOOKUP('2012'!CK2,calcul_2012!23:24,2),"")</f>
        <v/>
      </c>
      <c r="CL25" t="str">
        <f>IF(COUNTIF(calcul_2012!23:23,'2012'!CL2),HLOOKUP('2012'!CL2,calcul_2012!23:24,2),"")</f>
        <v/>
      </c>
      <c r="CM25" t="str">
        <f>IF(COUNTIF(calcul_2012!23:23,'2012'!CM2),HLOOKUP('2012'!CM2,calcul_2012!23:24,2),"")</f>
        <v/>
      </c>
      <c r="CN25" t="str">
        <f>IF(COUNTIF(calcul_2012!23:23,'2012'!CN2),HLOOKUP('2012'!CN2,calcul_2012!23:24,2),"")</f>
        <v/>
      </c>
      <c r="CO25" t="str">
        <f>IF(COUNTIF(calcul_2012!23:23,'2012'!CO2),HLOOKUP('2012'!CO2,calcul_2012!23:24,2),"")</f>
        <v/>
      </c>
      <c r="CP25" t="str">
        <f>IF(COUNTIF(calcul_2012!23:23,'2012'!CP2),HLOOKUP('2012'!CP2,calcul_2012!23:24,2),"")</f>
        <v/>
      </c>
      <c r="CQ25" t="str">
        <f>IF(COUNTIF(calcul_2012!23:23,'2012'!CQ2),HLOOKUP('2012'!CQ2,calcul_2012!23:24,2),"")</f>
        <v/>
      </c>
      <c r="CR25" t="str">
        <f>IF(COUNTIF(calcul_2012!23:23,'2012'!CR2),HLOOKUP('2012'!CR2,calcul_2012!23:24,2),"")</f>
        <v/>
      </c>
      <c r="CS25">
        <f>IF(COUNTIF(calcul_2012!23:23,'2012'!CS2),HLOOKUP('2012'!CS2,calcul_2012!23:24,2),"")</f>
        <v>0.71</v>
      </c>
      <c r="CT25" t="str">
        <f>IF(COUNTIF(calcul_2012!23:23,'2012'!CT2),HLOOKUP('2012'!CT2,calcul_2012!23:24,2),"")</f>
        <v/>
      </c>
      <c r="CU25" t="str">
        <f>IF(COUNTIF(calcul_2012!23:23,'2012'!CU2),HLOOKUP('2012'!CU2,calcul_2012!23:24,2),"")</f>
        <v/>
      </c>
      <c r="CV25" t="str">
        <f>IF(COUNTIF(calcul_2012!23:23,'2012'!CV2),HLOOKUP('2012'!CV2,calcul_2012!23:24,2),"")</f>
        <v/>
      </c>
      <c r="CW25" t="str">
        <f>IF(COUNTIF(calcul_2012!23:23,'2012'!CW2),HLOOKUP('2012'!CW2,calcul_2012!23:24,2),"")</f>
        <v/>
      </c>
      <c r="CX25" t="str">
        <f>IF(COUNTIF(calcul_2012!23:23,'2012'!CX2),HLOOKUP('2012'!CX2,calcul_2012!23:24,2),"")</f>
        <v/>
      </c>
      <c r="CY25" t="str">
        <f>IF(COUNTIF(calcul_2012!23:23,'2012'!CY2),HLOOKUP('2012'!CY2,calcul_2012!23:24,2),"")</f>
        <v/>
      </c>
      <c r="CZ25" t="str">
        <f>IF(COUNTIF(calcul_2012!23:23,'2012'!CZ2),HLOOKUP('2012'!CZ2,calcul_2012!23:24,2),"")</f>
        <v/>
      </c>
      <c r="DA25" t="str">
        <f>IF(COUNTIF(calcul_2012!23:23,'2012'!DA2),HLOOKUP('2012'!DA2,calcul_2012!23:24,2),"")</f>
        <v/>
      </c>
      <c r="DB25" t="str">
        <f>IF(COUNTIF(calcul_2012!23:23,'2012'!DB2),HLOOKUP('2012'!DB2,calcul_2012!23:24,2),"")</f>
        <v/>
      </c>
      <c r="DC25" t="str">
        <f>IF(COUNTIF(calcul_2012!23:23,'2012'!DC2),HLOOKUP('2012'!DC2,calcul_2012!23:24,2),"")</f>
        <v/>
      </c>
      <c r="DD25" t="str">
        <f>IF(COUNTIF(calcul_2012!23:23,'2012'!DD2),HLOOKUP('2012'!DD2,calcul_2012!23:24,2),"")</f>
        <v/>
      </c>
      <c r="DE25" t="str">
        <f>IF(COUNTIF(calcul_2012!23:23,'2012'!DE2),HLOOKUP('2012'!DE2,calcul_2012!23:24,2),"")</f>
        <v/>
      </c>
      <c r="DF25" t="str">
        <f>IF(COUNTIF(calcul_2012!23:23,'2012'!DF2),HLOOKUP('2012'!DF2,calcul_2012!23:24,2),"")</f>
        <v/>
      </c>
      <c r="DG25" t="str">
        <f>IF(COUNTIF(calcul_2012!23:23,'2012'!DG2),HLOOKUP('2012'!DG2,calcul_2012!23:24,2),"")</f>
        <v/>
      </c>
      <c r="DH25" t="str">
        <f>IF(COUNTIF(calcul_2012!23:23,'2012'!DH2),HLOOKUP('2012'!DH2,calcul_2012!23:24,2),"")</f>
        <v/>
      </c>
      <c r="DI25" t="str">
        <f>IF(COUNTIF(calcul_2012!23:23,'2012'!DI2),HLOOKUP('2012'!DI2,calcul_2012!23:24,2),"")</f>
        <v/>
      </c>
      <c r="DJ25" t="str">
        <f>IF(COUNTIF(calcul_2012!23:23,'2012'!DJ2),HLOOKUP('2012'!DJ2,calcul_2012!23:24,2),"")</f>
        <v/>
      </c>
      <c r="DK25" t="str">
        <f>IF(COUNTIF(calcul_2012!23:23,'2012'!DK2),HLOOKUP('2012'!DK2,calcul_2012!23:24,2),"")</f>
        <v/>
      </c>
      <c r="DL25" t="str">
        <f>IF(COUNTIF(calcul_2012!23:23,'2012'!DL2),HLOOKUP('2012'!DL2,calcul_2012!23:24,2),"")</f>
        <v/>
      </c>
      <c r="DM25" t="str">
        <f>IF(COUNTIF(calcul_2012!23:23,'2012'!DM2),HLOOKUP('2012'!DM2,calcul_2012!23:24,2),"")</f>
        <v/>
      </c>
      <c r="DN25" t="str">
        <f>IF(COUNTIF(calcul_2012!23:23,'2012'!DN2),HLOOKUP('2012'!DN2,calcul_2012!23:24,2),"")</f>
        <v/>
      </c>
      <c r="DO25" t="str">
        <f>IF(COUNTIF(calcul_2012!23:23,'2012'!DO2),HLOOKUP('2012'!DO2,calcul_2012!23:24,2),"")</f>
        <v/>
      </c>
      <c r="DP25" t="str">
        <f>IF(COUNTIF(calcul_2012!23:23,'2012'!DP2),HLOOKUP('2012'!DP2,calcul_2012!23:24,2),"")</f>
        <v/>
      </c>
      <c r="DQ25" t="str">
        <f>IF(COUNTIF(calcul_2012!23:23,'2012'!DQ2),HLOOKUP('2012'!DQ2,calcul_2012!23:24,2),"")</f>
        <v/>
      </c>
      <c r="DR25" t="str">
        <f>IF(COUNTIF(calcul_2012!23:23,'2012'!DR2),HLOOKUP('2012'!DR2,calcul_2012!23:24,2),"")</f>
        <v/>
      </c>
      <c r="DS25" t="str">
        <f>IF(COUNTIF(calcul_2012!23:23,'2012'!DS2),HLOOKUP('2012'!DS2,calcul_2012!23:24,2),"")</f>
        <v/>
      </c>
      <c r="DT25" t="str">
        <f>IF(COUNTIF(calcul_2012!23:23,'2012'!DT2),HLOOKUP('2012'!DT2,calcul_2012!23:24,2),"")</f>
        <v/>
      </c>
      <c r="DU25" t="str">
        <f>IF(COUNTIF(calcul_2012!23:23,'2012'!DU2),HLOOKUP('2012'!DU2,calcul_2012!23:24,2),"")</f>
        <v/>
      </c>
      <c r="DV25" t="str">
        <f>IF(COUNTIF(calcul_2012!23:23,'2012'!DV2),HLOOKUP('2012'!DV2,calcul_2012!23:24,2),"")</f>
        <v/>
      </c>
      <c r="DW25" t="str">
        <f>IF(COUNTIF(calcul_2012!23:23,'2012'!DW2),HLOOKUP('2012'!DW2,calcul_2012!23:24,2),"")</f>
        <v/>
      </c>
      <c r="DX25">
        <f>IF(COUNTIF(calcul_2012!23:23,'2012'!DX2),HLOOKUP('2012'!DX2,calcul_2012!23:24,2),"")</f>
        <v>0.79</v>
      </c>
      <c r="DY25" t="str">
        <f>IF(COUNTIF(calcul_2012!23:23,'2012'!DY2),HLOOKUP('2012'!DY2,calcul_2012!23:24,2),"")</f>
        <v/>
      </c>
      <c r="DZ25" t="str">
        <f>IF(COUNTIF(calcul_2012!23:23,'2012'!DZ2),HLOOKUP('2012'!DZ2,calcul_2012!23:24,2),"")</f>
        <v/>
      </c>
      <c r="EA25" t="str">
        <f>IF(COUNTIF(calcul_2012!23:23,'2012'!EA2),HLOOKUP('2012'!EA2,calcul_2012!23:24,2),"")</f>
        <v/>
      </c>
      <c r="EB25" t="str">
        <f>IF(COUNTIF(calcul_2012!23:23,'2012'!EB2),HLOOKUP('2012'!EB2,calcul_2012!23:24,2),"")</f>
        <v/>
      </c>
      <c r="EC25" t="str">
        <f>IF(COUNTIF(calcul_2012!23:23,'2012'!EC2),HLOOKUP('2012'!EC2,calcul_2012!23:24,2),"")</f>
        <v/>
      </c>
      <c r="ED25" t="str">
        <f>IF(COUNTIF(calcul_2012!23:23,'2012'!ED2),HLOOKUP('2012'!ED2,calcul_2012!23:24,2),"")</f>
        <v/>
      </c>
      <c r="EE25" t="str">
        <f>IF(COUNTIF(calcul_2012!23:23,'2012'!EE2),HLOOKUP('2012'!EE2,calcul_2012!23:24,2),"")</f>
        <v/>
      </c>
      <c r="EF25" t="str">
        <f>IF(COUNTIF(calcul_2012!23:23,'2012'!EF2),HLOOKUP('2012'!EF2,calcul_2012!23:24,2),"")</f>
        <v/>
      </c>
      <c r="EG25" t="str">
        <f>IF(COUNTIF(calcul_2012!23:23,'2012'!EG2),HLOOKUP('2012'!EG2,calcul_2012!23:24,2),"")</f>
        <v/>
      </c>
      <c r="EH25" t="str">
        <f>IF(COUNTIF(calcul_2012!23:23,'2012'!EH2),HLOOKUP('2012'!EH2,calcul_2012!23:24,2),"")</f>
        <v/>
      </c>
      <c r="EI25" t="str">
        <f>IF(COUNTIF(calcul_2012!23:23,'2012'!EI2),HLOOKUP('2012'!EI2,calcul_2012!23:24,2),"")</f>
        <v/>
      </c>
      <c r="EJ25" t="str">
        <f>IF(COUNTIF(calcul_2012!23:23,'2012'!EJ2),HLOOKUP('2012'!EJ2,calcul_2012!23:24,2),"")</f>
        <v/>
      </c>
      <c r="EK25" t="str">
        <f>IF(COUNTIF(calcul_2012!23:23,'2012'!EK2),HLOOKUP('2012'!EK2,calcul_2012!23:24,2),"")</f>
        <v/>
      </c>
      <c r="EL25" t="str">
        <f>IF(COUNTIF(calcul_2012!23:23,'2012'!EL2),HLOOKUP('2012'!EL2,calcul_2012!23:24,2),"")</f>
        <v/>
      </c>
      <c r="EM25" t="str">
        <f>IF(COUNTIF(calcul_2012!23:23,'2012'!EM2),HLOOKUP('2012'!EM2,calcul_2012!23:24,2),"")</f>
        <v/>
      </c>
      <c r="EN25" t="str">
        <f>IF(COUNTIF(calcul_2012!23:23,'2012'!EN2),HLOOKUP('2012'!EN2,calcul_2012!23:24,2),"")</f>
        <v/>
      </c>
      <c r="EO25" t="str">
        <f>IF(COUNTIF(calcul_2012!23:23,'2012'!EO2),HLOOKUP('2012'!EO2,calcul_2012!23:24,2),"")</f>
        <v/>
      </c>
      <c r="EP25" t="str">
        <f>IF(COUNTIF(calcul_2012!23:23,'2012'!EP2),HLOOKUP('2012'!EP2,calcul_2012!23:24,2),"")</f>
        <v/>
      </c>
      <c r="EQ25" t="str">
        <f>IF(COUNTIF(calcul_2012!23:23,'2012'!EQ2),HLOOKUP('2012'!EQ2,calcul_2012!23:24,2),"")</f>
        <v/>
      </c>
      <c r="ER25" t="str">
        <f>IF(COUNTIF(calcul_2012!23:23,'2012'!ER2),HLOOKUP('2012'!ER2,calcul_2012!23:24,2),"")</f>
        <v/>
      </c>
      <c r="ES25" t="str">
        <f>IF(COUNTIF(calcul_2012!23:23,'2012'!ES2),HLOOKUP('2012'!ES2,calcul_2012!23:24,2),"")</f>
        <v/>
      </c>
      <c r="ET25" t="str">
        <f>IF(COUNTIF(calcul_2012!23:23,'2012'!ET2),HLOOKUP('2012'!ET2,calcul_2012!23:24,2),"")</f>
        <v/>
      </c>
      <c r="EU25" t="str">
        <f>IF(COUNTIF(calcul_2012!23:23,'2012'!EU2),HLOOKUP('2012'!EU2,calcul_2012!23:24,2),"")</f>
        <v/>
      </c>
      <c r="EV25" t="str">
        <f>IF(COUNTIF(calcul_2012!23:23,'2012'!EV2),HLOOKUP('2012'!EV2,calcul_2012!23:24,2),"")</f>
        <v/>
      </c>
      <c r="EW25" t="str">
        <f>IF(COUNTIF(calcul_2012!23:23,'2012'!EW2),HLOOKUP('2012'!EW2,calcul_2012!23:24,2),"")</f>
        <v/>
      </c>
      <c r="EX25" t="str">
        <f>IF(COUNTIF(calcul_2012!23:23,'2012'!EX2),HLOOKUP('2012'!EX2,calcul_2012!23:24,2),"")</f>
        <v/>
      </c>
      <c r="EY25" t="str">
        <f>IF(COUNTIF(calcul_2012!23:23,'2012'!EY2),HLOOKUP('2012'!EY2,calcul_2012!23:24,2),"")</f>
        <v/>
      </c>
      <c r="EZ25" t="str">
        <f>IF(COUNTIF(calcul_2012!23:23,'2012'!EZ2),HLOOKUP('2012'!EZ2,calcul_2012!23:24,2),"")</f>
        <v/>
      </c>
      <c r="FA25" t="str">
        <f>IF(COUNTIF(calcul_2012!23:23,'2012'!FA2),HLOOKUP('2012'!FA2,calcul_2012!23:24,2),"")</f>
        <v/>
      </c>
      <c r="FB25">
        <f>IF(COUNTIF(calcul_2012!23:23,'2012'!FB2),HLOOKUP('2012'!FB2,calcul_2012!23:24,2),"")</f>
        <v>1.19</v>
      </c>
      <c r="FC25" t="str">
        <f>IF(COUNTIF(calcul_2012!23:23,'2012'!FC2),HLOOKUP('2012'!FC2,calcul_2012!23:24,2),"")</f>
        <v/>
      </c>
      <c r="FD25" t="str">
        <f>IF(COUNTIF(calcul_2012!23:23,'2012'!FD2),HLOOKUP('2012'!FD2,calcul_2012!23:24,2),"")</f>
        <v/>
      </c>
      <c r="FE25" t="str">
        <f>IF(COUNTIF(calcul_2012!23:23,'2012'!FE2),HLOOKUP('2012'!FE2,calcul_2012!23:24,2),"")</f>
        <v/>
      </c>
      <c r="FF25" t="str">
        <f>IF(COUNTIF(calcul_2012!23:23,'2012'!FF2),HLOOKUP('2012'!FF2,calcul_2012!23:24,2),"")</f>
        <v/>
      </c>
      <c r="FG25" t="str">
        <f>IF(COUNTIF(calcul_2012!23:23,'2012'!FG2),HLOOKUP('2012'!FG2,calcul_2012!23:24,2),"")</f>
        <v/>
      </c>
      <c r="FH25" t="str">
        <f>IF(COUNTIF(calcul_2012!23:23,'2012'!FH2),HLOOKUP('2012'!FH2,calcul_2012!23:24,2),"")</f>
        <v/>
      </c>
      <c r="FI25" t="str">
        <f>IF(COUNTIF(calcul_2012!23:23,'2012'!FI2),HLOOKUP('2012'!FI2,calcul_2012!23:24,2),"")</f>
        <v/>
      </c>
      <c r="FJ25" t="str">
        <f>IF(COUNTIF(calcul_2012!23:23,'2012'!FJ2),HLOOKUP('2012'!FJ2,calcul_2012!23:24,2),"")</f>
        <v/>
      </c>
      <c r="FK25" t="str">
        <f>IF(COUNTIF(calcul_2012!23:23,'2012'!FK2),HLOOKUP('2012'!FK2,calcul_2012!23:24,2),"")</f>
        <v/>
      </c>
      <c r="FL25" t="str">
        <f>IF(COUNTIF(calcul_2012!23:23,'2012'!FL2),HLOOKUP('2012'!FL2,calcul_2012!23:24,2),"")</f>
        <v/>
      </c>
      <c r="FM25" t="str">
        <f>IF(COUNTIF(calcul_2012!23:23,'2012'!FM2),HLOOKUP('2012'!FM2,calcul_2012!23:24,2),"")</f>
        <v/>
      </c>
      <c r="FN25" t="str">
        <f>IF(COUNTIF(calcul_2012!23:23,'2012'!FN2),HLOOKUP('2012'!FN2,calcul_2012!23:24,2),"")</f>
        <v/>
      </c>
      <c r="FO25" t="str">
        <f>IF(COUNTIF(calcul_2012!23:23,'2012'!FO2),HLOOKUP('2012'!FO2,calcul_2012!23:24,2),"")</f>
        <v/>
      </c>
      <c r="FP25" t="str">
        <f>IF(COUNTIF(calcul_2012!23:23,'2012'!FP2),HLOOKUP('2012'!FP2,calcul_2012!23:24,2),"")</f>
        <v/>
      </c>
      <c r="FQ25" t="str">
        <f>IF(COUNTIF(calcul_2012!23:23,'2012'!FQ2),HLOOKUP('2012'!FQ2,calcul_2012!23:24,2),"")</f>
        <v/>
      </c>
      <c r="FR25" t="str">
        <f>IF(COUNTIF(calcul_2012!23:23,'2012'!FR2),HLOOKUP('2012'!FR2,calcul_2012!23:24,2),"")</f>
        <v/>
      </c>
      <c r="FS25" t="str">
        <f>IF(COUNTIF(calcul_2012!23:23,'2012'!FS2),HLOOKUP('2012'!FS2,calcul_2012!23:24,2),"")</f>
        <v/>
      </c>
      <c r="FT25" t="str">
        <f>IF(COUNTIF(calcul_2012!23:23,'2012'!FT2),HLOOKUP('2012'!FT2,calcul_2012!23:24,2),"")</f>
        <v/>
      </c>
      <c r="FU25" t="str">
        <f>IF(COUNTIF(calcul_2012!23:23,'2012'!FU2),HLOOKUP('2012'!FU2,calcul_2012!23:24,2),"")</f>
        <v/>
      </c>
      <c r="FV25" t="str">
        <f>IF(COUNTIF(calcul_2012!23:23,'2012'!FV2),HLOOKUP('2012'!FV2,calcul_2012!23:24,2),"")</f>
        <v/>
      </c>
      <c r="FW25" t="str">
        <f>IF(COUNTIF(calcul_2012!23:23,'2012'!FW2),HLOOKUP('2012'!FW2,calcul_2012!23:24,2),"")</f>
        <v/>
      </c>
      <c r="FX25" t="str">
        <f>IF(COUNTIF(calcul_2012!23:23,'2012'!FX2),HLOOKUP('2012'!FX2,calcul_2012!23:24,2),"")</f>
        <v/>
      </c>
      <c r="FY25" t="str">
        <f>IF(COUNTIF(calcul_2012!23:23,'2012'!FY2),HLOOKUP('2012'!FY2,calcul_2012!23:24,2),"")</f>
        <v/>
      </c>
      <c r="FZ25" t="str">
        <f>IF(COUNTIF(calcul_2012!23:23,'2012'!FZ2),HLOOKUP('2012'!FZ2,calcul_2012!23:24,2),"")</f>
        <v/>
      </c>
      <c r="GA25" t="str">
        <f>IF(COUNTIF(calcul_2012!23:23,'2012'!GA2),HLOOKUP('2012'!GA2,calcul_2012!23:24,2),"")</f>
        <v/>
      </c>
      <c r="GB25" t="str">
        <f>IF(COUNTIF(calcul_2012!23:23,'2012'!GB2),HLOOKUP('2012'!GB2,calcul_2012!23:24,2),"")</f>
        <v/>
      </c>
      <c r="GC25" t="str">
        <f>IF(COUNTIF(calcul_2012!23:23,'2012'!GC2),HLOOKUP('2012'!GC2,calcul_2012!23:24,2),"")</f>
        <v/>
      </c>
      <c r="GD25" t="str">
        <f>IF(COUNTIF(calcul_2012!23:23,'2012'!GD2),HLOOKUP('2012'!GD2,calcul_2012!23:24,2),"")</f>
        <v/>
      </c>
      <c r="GE25" t="str">
        <f>IF(COUNTIF(calcul_2012!23:23,'2012'!GE2),HLOOKUP('2012'!GE2,calcul_2012!23:24,2),"")</f>
        <v/>
      </c>
      <c r="GF25" t="str">
        <f>IF(COUNTIF(calcul_2012!23:23,'2012'!GF2),HLOOKUP('2012'!GF2,calcul_2012!23:24,2),"")</f>
        <v/>
      </c>
      <c r="GG25">
        <f>IF(COUNTIF(calcul_2012!23:23,'2012'!GG2),HLOOKUP('2012'!GG2,calcul_2012!23:24,2),"")</f>
        <v>1.24</v>
      </c>
      <c r="GH25" t="str">
        <f>IF(COUNTIF(calcul_2012!23:23,'2012'!GH2),HLOOKUP('2012'!GH2,calcul_2012!23:24,2),"")</f>
        <v/>
      </c>
      <c r="GI25" t="str">
        <f>IF(COUNTIF(calcul_2012!23:23,'2012'!GI2),HLOOKUP('2012'!GI2,calcul_2012!23:24,2),"")</f>
        <v/>
      </c>
      <c r="GJ25" t="str">
        <f>IF(COUNTIF(calcul_2012!23:23,'2012'!GJ2),HLOOKUP('2012'!GJ2,calcul_2012!23:24,2),"")</f>
        <v/>
      </c>
      <c r="GK25" t="str">
        <f>IF(COUNTIF(calcul_2012!23:23,'2012'!GK2),HLOOKUP('2012'!GK2,calcul_2012!23:24,2),"")</f>
        <v/>
      </c>
      <c r="GL25" t="str">
        <f>IF(COUNTIF(calcul_2012!23:23,'2012'!GL2),HLOOKUP('2012'!GL2,calcul_2012!23:24,2),"")</f>
        <v/>
      </c>
      <c r="GM25" t="str">
        <f>IF(COUNTIF(calcul_2012!23:23,'2012'!GM2),HLOOKUP('2012'!GM2,calcul_2012!23:24,2),"")</f>
        <v/>
      </c>
      <c r="GN25" t="str">
        <f>IF(COUNTIF(calcul_2012!23:23,'2012'!GN2),HLOOKUP('2012'!GN2,calcul_2012!23:24,2),"")</f>
        <v/>
      </c>
      <c r="GO25" t="str">
        <f>IF(COUNTIF(calcul_2012!23:23,'2012'!GO2),HLOOKUP('2012'!GO2,calcul_2012!23:24,2),"")</f>
        <v/>
      </c>
      <c r="GP25" t="str">
        <f>IF(COUNTIF(calcul_2012!23:23,'2012'!GP2),HLOOKUP('2012'!GP2,calcul_2012!23:24,2),"")</f>
        <v/>
      </c>
      <c r="GQ25" t="str">
        <f>IF(COUNTIF(calcul_2012!23:23,'2012'!GQ2),HLOOKUP('2012'!GQ2,calcul_2012!23:24,2),"")</f>
        <v/>
      </c>
      <c r="GR25" t="str">
        <f>IF(COUNTIF(calcul_2012!23:23,'2012'!GR2),HLOOKUP('2012'!GR2,calcul_2012!23:24,2),"")</f>
        <v/>
      </c>
      <c r="GS25" t="str">
        <f>IF(COUNTIF(calcul_2012!23:23,'2012'!GS2),HLOOKUP('2012'!GS2,calcul_2012!23:24,2),"")</f>
        <v/>
      </c>
      <c r="GT25" t="str">
        <f>IF(COUNTIF(calcul_2012!23:23,'2012'!GT2),HLOOKUP('2012'!GT2,calcul_2012!23:24,2),"")</f>
        <v/>
      </c>
      <c r="GU25" t="str">
        <f>IF(COUNTIF(calcul_2012!23:23,'2012'!GU2),HLOOKUP('2012'!GU2,calcul_2012!23:24,2),"")</f>
        <v/>
      </c>
      <c r="GV25" t="str">
        <f>IF(COUNTIF(calcul_2012!23:23,'2012'!GV2),HLOOKUP('2012'!GV2,calcul_2012!23:24,2),"")</f>
        <v/>
      </c>
      <c r="GW25" t="str">
        <f>IF(COUNTIF(calcul_2012!23:23,'2012'!GW2),HLOOKUP('2012'!GW2,calcul_2012!23:24,2),"")</f>
        <v/>
      </c>
      <c r="GX25" t="str">
        <f>IF(COUNTIF(calcul_2012!23:23,'2012'!GX2),HLOOKUP('2012'!GX2,calcul_2012!23:24,2),"")</f>
        <v/>
      </c>
      <c r="GY25" t="str">
        <f>IF(COUNTIF(calcul_2012!23:23,'2012'!GY2),HLOOKUP('2012'!GY2,calcul_2012!23:24,2),"")</f>
        <v/>
      </c>
      <c r="GZ25" t="str">
        <f>IF(COUNTIF(calcul_2012!23:23,'2012'!GZ2),HLOOKUP('2012'!GZ2,calcul_2012!23:24,2),"")</f>
        <v/>
      </c>
      <c r="HA25" t="str">
        <f>IF(COUNTIF(calcul_2012!23:23,'2012'!HA2),HLOOKUP('2012'!HA2,calcul_2012!23:24,2),"")</f>
        <v/>
      </c>
      <c r="HB25" t="str">
        <f>IF(COUNTIF(calcul_2012!23:23,'2012'!HB2),HLOOKUP('2012'!HB2,calcul_2012!23:24,2),"")</f>
        <v/>
      </c>
      <c r="HC25" t="str">
        <f>IF(COUNTIF(calcul_2012!23:23,'2012'!HC2),HLOOKUP('2012'!HC2,calcul_2012!23:24,2),"")</f>
        <v/>
      </c>
      <c r="HD25" t="str">
        <f>IF(COUNTIF(calcul_2012!23:23,'2012'!HD2),HLOOKUP('2012'!HD2,calcul_2012!23:24,2),"")</f>
        <v/>
      </c>
      <c r="HE25" t="str">
        <f>IF(COUNTIF(calcul_2012!23:23,'2012'!HE2),HLOOKUP('2012'!HE2,calcul_2012!23:24,2),"")</f>
        <v/>
      </c>
      <c r="HF25" t="str">
        <f>IF(COUNTIF(calcul_2012!23:23,'2012'!HF2),HLOOKUP('2012'!HF2,calcul_2012!23:24,2),"")</f>
        <v/>
      </c>
      <c r="HG25" t="str">
        <f>IF(COUNTIF(calcul_2012!23:23,'2012'!HG2),HLOOKUP('2012'!HG2,calcul_2012!23:24,2),"")</f>
        <v/>
      </c>
      <c r="HH25" t="str">
        <f>IF(COUNTIF(calcul_2012!23:23,'2012'!HH2),HLOOKUP('2012'!HH2,calcul_2012!23:24,2),"")</f>
        <v/>
      </c>
      <c r="HI25" t="str">
        <f>IF(COUNTIF(calcul_2012!23:23,'2012'!HI2),HLOOKUP('2012'!HI2,calcul_2012!23:24,2),"")</f>
        <v/>
      </c>
      <c r="HJ25" t="str">
        <f>IF(COUNTIF(calcul_2012!23:23,'2012'!HJ2),HLOOKUP('2012'!HJ2,calcul_2012!23:24,2),"")</f>
        <v/>
      </c>
      <c r="HK25">
        <f>IF(COUNTIF(calcul_2012!23:23,'2012'!HK2),HLOOKUP('2012'!HK2,calcul_2012!23:24,2),"")</f>
        <v>1.22</v>
      </c>
      <c r="HL25" t="str">
        <f>IF(COUNTIF(calcul_2012!23:23,'2012'!HL2),HLOOKUP('2012'!HL2,calcul_2012!23:24,2),"")</f>
        <v/>
      </c>
      <c r="HM25" t="str">
        <f>IF(COUNTIF(calcul_2012!23:23,'2012'!HM2),HLOOKUP('2012'!HM2,calcul_2012!23:24,2),"")</f>
        <v/>
      </c>
      <c r="HN25" t="str">
        <f>IF(COUNTIF(calcul_2012!23:23,'2012'!HN2),HLOOKUP('2012'!HN2,calcul_2012!23:24,2),"")</f>
        <v/>
      </c>
      <c r="HO25" t="str">
        <f>IF(COUNTIF(calcul_2012!23:23,'2012'!HO2),HLOOKUP('2012'!HO2,calcul_2012!23:24,2),"")</f>
        <v/>
      </c>
      <c r="HP25" t="str">
        <f>IF(COUNTIF(calcul_2012!23:23,'2012'!HP2),HLOOKUP('2012'!HP2,calcul_2012!23:24,2),"")</f>
        <v/>
      </c>
      <c r="HQ25" t="str">
        <f>IF(COUNTIF(calcul_2012!23:23,'2012'!HQ2),HLOOKUP('2012'!HQ2,calcul_2012!23:24,2),"")</f>
        <v/>
      </c>
      <c r="HR25" t="str">
        <f>IF(COUNTIF(calcul_2012!23:23,'2012'!HR2),HLOOKUP('2012'!HR2,calcul_2012!23:24,2),"")</f>
        <v/>
      </c>
      <c r="HS25" t="str">
        <f>IF(COUNTIF(calcul_2012!23:23,'2012'!HS2),HLOOKUP('2012'!HS2,calcul_2012!23:24,2),"")</f>
        <v/>
      </c>
      <c r="HT25" t="str">
        <f>IF(COUNTIF(calcul_2012!23:23,'2012'!HT2),HLOOKUP('2012'!HT2,calcul_2012!23:24,2),"")</f>
        <v/>
      </c>
      <c r="HU25" t="str">
        <f>IF(COUNTIF(calcul_2012!23:23,'2012'!HU2),HLOOKUP('2012'!HU2,calcul_2012!23:24,2),"")</f>
        <v/>
      </c>
      <c r="HV25" t="str">
        <f>IF(COUNTIF(calcul_2012!23:23,'2012'!HV2),HLOOKUP('2012'!HV2,calcul_2012!23:24,2),"")</f>
        <v/>
      </c>
      <c r="HW25" t="str">
        <f>IF(COUNTIF(calcul_2012!23:23,'2012'!HW2),HLOOKUP('2012'!HW2,calcul_2012!23:24,2),"")</f>
        <v/>
      </c>
      <c r="HX25" t="str">
        <f>IF(COUNTIF(calcul_2012!23:23,'2012'!HX2),HLOOKUP('2012'!HX2,calcul_2012!23:24,2),"")</f>
        <v/>
      </c>
      <c r="HY25" t="str">
        <f>IF(COUNTIF(calcul_2012!23:23,'2012'!HY2),HLOOKUP('2012'!HY2,calcul_2012!23:24,2),"")</f>
        <v/>
      </c>
      <c r="HZ25" t="str">
        <f>IF(COUNTIF(calcul_2012!23:23,'2012'!HZ2),HLOOKUP('2012'!HZ2,calcul_2012!23:24,2),"")</f>
        <v/>
      </c>
      <c r="IA25" t="str">
        <f>IF(COUNTIF(calcul_2012!23:23,'2012'!IA2),HLOOKUP('2012'!IA2,calcul_2012!23:24,2),"")</f>
        <v/>
      </c>
      <c r="IB25" t="str">
        <f>IF(COUNTIF(calcul_2012!23:23,'2012'!IB2),HLOOKUP('2012'!IB2,calcul_2012!23:24,2),"")</f>
        <v/>
      </c>
      <c r="IC25" t="str">
        <f>IF(COUNTIF(calcul_2012!23:23,'2012'!IC2),HLOOKUP('2012'!IC2,calcul_2012!23:24,2),"")</f>
        <v/>
      </c>
      <c r="ID25" t="str">
        <f>IF(COUNTIF(calcul_2012!23:23,'2012'!ID2),HLOOKUP('2012'!ID2,calcul_2012!23:24,2),"")</f>
        <v/>
      </c>
      <c r="IE25" t="str">
        <f>IF(COUNTIF(calcul_2012!23:23,'2012'!IE2),HLOOKUP('2012'!IE2,calcul_2012!23:24,2),"")</f>
        <v/>
      </c>
      <c r="IF25" t="str">
        <f>IF(COUNTIF(calcul_2012!23:23,'2012'!IF2),HLOOKUP('2012'!IF2,calcul_2012!23:24,2),"")</f>
        <v/>
      </c>
      <c r="IG25" t="str">
        <f>IF(COUNTIF(calcul_2012!23:23,'2012'!IG2),HLOOKUP('2012'!IG2,calcul_2012!23:24,2),"")</f>
        <v/>
      </c>
      <c r="IH25" t="str">
        <f>IF(COUNTIF(calcul_2012!23:23,'2012'!IH2),HLOOKUP('2012'!IH2,calcul_2012!23:24,2),"")</f>
        <v/>
      </c>
      <c r="II25" t="str">
        <f>IF(COUNTIF(calcul_2012!23:23,'2012'!II2),HLOOKUP('2012'!II2,calcul_2012!23:24,2),"")</f>
        <v/>
      </c>
      <c r="IJ25" t="str">
        <f>IF(COUNTIF(calcul_2012!23:23,'2012'!IJ2),HLOOKUP('2012'!IJ2,calcul_2012!23:24,2),"")</f>
        <v/>
      </c>
      <c r="IK25" t="str">
        <f>IF(COUNTIF(calcul_2012!23:23,'2012'!IK2),HLOOKUP('2012'!IK2,calcul_2012!23:24,2),"")</f>
        <v/>
      </c>
      <c r="IL25" t="str">
        <f>IF(COUNTIF(calcul_2012!23:23,'2012'!IL2),HLOOKUP('2012'!IL2,calcul_2012!23:24,2),"")</f>
        <v/>
      </c>
      <c r="IM25" t="str">
        <f>IF(COUNTIF(calcul_2012!23:23,'2012'!IM2),HLOOKUP('2012'!IM2,calcul_2012!23:24,2),"")</f>
        <v/>
      </c>
      <c r="IN25" t="str">
        <f>IF(COUNTIF(calcul_2012!23:23,'2012'!IN2),HLOOKUP('2012'!IN2,calcul_2012!23:24,2),"")</f>
        <v/>
      </c>
      <c r="IO25" t="str">
        <f>IF(COUNTIF(calcul_2012!23:23,'2012'!IO2),HLOOKUP('2012'!IO2,calcul_2012!23:24,2),"")</f>
        <v/>
      </c>
      <c r="IP25">
        <f>IF(COUNTIF(calcul_2012!23:23,'2012'!IP2),HLOOKUP('2012'!IP2,calcul_2012!23:24,2),"")</f>
        <v>1.1499999999999999</v>
      </c>
      <c r="IQ25" t="str">
        <f>IF(COUNTIF(calcul_2012!23:23,'2012'!IQ2),HLOOKUP('2012'!IQ2,calcul_2012!23:24,2),"")</f>
        <v/>
      </c>
      <c r="IR25" t="str">
        <f>IF(COUNTIF(calcul_2012!23:23,'2012'!IR2),HLOOKUP('2012'!IR2,calcul_2012!23:24,2),"")</f>
        <v/>
      </c>
      <c r="IS25" t="str">
        <f>IF(COUNTIF(calcul_2012!23:23,'2012'!IS2),HLOOKUP('2012'!IS2,calcul_2012!23:24,2),"")</f>
        <v/>
      </c>
      <c r="IT25" t="str">
        <f>IF(COUNTIF(calcul_2012!23:23,'2012'!IT2),HLOOKUP('2012'!IT2,calcul_2012!23:24,2),"")</f>
        <v/>
      </c>
      <c r="IU25" t="str">
        <f>IF(COUNTIF(calcul_2012!23:23,'2012'!IU2),HLOOKUP('2012'!IU2,calcul_2012!23:24,2),"")</f>
        <v/>
      </c>
      <c r="IV25" t="str">
        <f>IF(COUNTIF(calcul_2012!23:23,'2012'!IV2),HLOOKUP('2012'!IV2,calcul_2012!23:24,2),"")</f>
        <v/>
      </c>
      <c r="IW25" t="str">
        <f>IF(COUNTIF(calcul_2012!23:23,'2012'!IW2),HLOOKUP('2012'!IW2,calcul_2012!23:24,2),"")</f>
        <v/>
      </c>
      <c r="IX25" t="str">
        <f>IF(COUNTIF(calcul_2012!23:23,'2012'!IX2),HLOOKUP('2012'!IX2,calcul_2012!23:24,2),"")</f>
        <v/>
      </c>
      <c r="IY25" t="str">
        <f>IF(COUNTIF(calcul_2012!23:23,'2012'!IY2),HLOOKUP('2012'!IY2,calcul_2012!23:24,2),"")</f>
        <v/>
      </c>
      <c r="IZ25" t="str">
        <f>IF(COUNTIF(calcul_2012!23:23,'2012'!IZ2),HLOOKUP('2012'!IZ2,calcul_2012!23:24,2),"")</f>
        <v/>
      </c>
      <c r="JA25" t="str">
        <f>IF(COUNTIF(calcul_2012!23:23,'2012'!JA2),HLOOKUP('2012'!JA2,calcul_2012!23:24,2),"")</f>
        <v/>
      </c>
      <c r="JB25" t="str">
        <f>IF(COUNTIF(calcul_2012!23:23,'2012'!JB2),HLOOKUP('2012'!JB2,calcul_2012!23:24,2),"")</f>
        <v/>
      </c>
      <c r="JC25" t="str">
        <f>IF(COUNTIF(calcul_2012!23:23,'2012'!JC2),HLOOKUP('2012'!JC2,calcul_2012!23:24,2),"")</f>
        <v/>
      </c>
      <c r="JD25" t="str">
        <f>IF(COUNTIF(calcul_2012!23:23,'2012'!JD2),HLOOKUP('2012'!JD2,calcul_2012!23:24,2),"")</f>
        <v/>
      </c>
      <c r="JE25" t="str">
        <f>IF(COUNTIF(calcul_2012!23:23,'2012'!JE2),HLOOKUP('2012'!JE2,calcul_2012!23:24,2),"")</f>
        <v/>
      </c>
      <c r="JF25" t="str">
        <f>IF(COUNTIF(calcul_2012!23:23,'2012'!JF2),HLOOKUP('2012'!JF2,calcul_2012!23:24,2),"")</f>
        <v/>
      </c>
      <c r="JG25" t="str">
        <f>IF(COUNTIF(calcul_2012!23:23,'2012'!JG2),HLOOKUP('2012'!JG2,calcul_2012!23:24,2),"")</f>
        <v/>
      </c>
      <c r="JH25" t="str">
        <f>IF(COUNTIF(calcul_2012!23:23,'2012'!JH2),HLOOKUP('2012'!JH2,calcul_2012!23:24,2),"")</f>
        <v/>
      </c>
      <c r="JI25" t="str">
        <f>IF(COUNTIF(calcul_2012!23:23,'2012'!JI2),HLOOKUP('2012'!JI2,calcul_2012!23:24,2),"")</f>
        <v/>
      </c>
      <c r="JJ25" t="str">
        <f>IF(COUNTIF(calcul_2012!23:23,'2012'!JJ2),HLOOKUP('2012'!JJ2,calcul_2012!23:24,2),"")</f>
        <v/>
      </c>
      <c r="JK25" t="str">
        <f>IF(COUNTIF(calcul_2012!23:23,'2012'!JK2),HLOOKUP('2012'!JK2,calcul_2012!23:24,2),"")</f>
        <v/>
      </c>
      <c r="JL25" t="str">
        <f>IF(COUNTIF(calcul_2012!23:23,'2012'!JL2),HLOOKUP('2012'!JL2,calcul_2012!23:24,2),"")</f>
        <v/>
      </c>
      <c r="JM25" t="str">
        <f>IF(COUNTIF(calcul_2012!23:23,'2012'!JM2),HLOOKUP('2012'!JM2,calcul_2012!23:24,2),"")</f>
        <v/>
      </c>
      <c r="JN25" t="str">
        <f>IF(COUNTIF(calcul_2012!23:23,'2012'!JN2),HLOOKUP('2012'!JN2,calcul_2012!23:24,2),"")</f>
        <v/>
      </c>
      <c r="JO25" t="str">
        <f>IF(COUNTIF(calcul_2012!23:23,'2012'!JO2),HLOOKUP('2012'!JO2,calcul_2012!23:24,2),"")</f>
        <v/>
      </c>
      <c r="JP25" t="str">
        <f>IF(COUNTIF(calcul_2012!23:23,'2012'!JP2),HLOOKUP('2012'!JP2,calcul_2012!23:24,2),"")</f>
        <v/>
      </c>
      <c r="JQ25" t="str">
        <f>IF(COUNTIF(calcul_2012!23:23,'2012'!JQ2),HLOOKUP('2012'!JQ2,calcul_2012!23:24,2),"")</f>
        <v/>
      </c>
      <c r="JR25" t="str">
        <f>IF(COUNTIF(calcul_2012!23:23,'2012'!JR2),HLOOKUP('2012'!JR2,calcul_2012!23:24,2),"")</f>
        <v/>
      </c>
      <c r="JS25" t="str">
        <f>IF(COUNTIF(calcul_2012!23:23,'2012'!JS2),HLOOKUP('2012'!JS2,calcul_2012!23:24,2),"")</f>
        <v/>
      </c>
      <c r="JT25" t="str">
        <f>IF(COUNTIF(calcul_2012!23:23,'2012'!JT2),HLOOKUP('2012'!JT2,calcul_2012!23:24,2),"")</f>
        <v/>
      </c>
      <c r="JU25">
        <f>IF(COUNTIF(calcul_2012!23:23,'2012'!JU2),HLOOKUP('2012'!JU2,calcul_2012!23:24,2),"")</f>
        <v>1.08</v>
      </c>
      <c r="JV25" t="str">
        <f>IF(COUNTIF(calcul_2012!23:23,'2012'!JV2),HLOOKUP('2012'!JV2,calcul_2012!23:24,2),"")</f>
        <v/>
      </c>
      <c r="JW25" t="str">
        <f>IF(COUNTIF(calcul_2012!23:23,'2012'!JW2),HLOOKUP('2012'!JW2,calcul_2012!23:24,2),"")</f>
        <v/>
      </c>
      <c r="JX25" t="str">
        <f>IF(COUNTIF(calcul_2012!23:23,'2012'!JX2),HLOOKUP('2012'!JX2,calcul_2012!23:24,2),"")</f>
        <v/>
      </c>
      <c r="JY25" t="str">
        <f>IF(COUNTIF(calcul_2012!23:23,'2012'!JY2),HLOOKUP('2012'!JY2,calcul_2012!23:24,2),"")</f>
        <v/>
      </c>
      <c r="JZ25" t="str">
        <f>IF(COUNTIF(calcul_2012!23:23,'2012'!JZ2),HLOOKUP('2012'!JZ2,calcul_2012!23:24,2),"")</f>
        <v/>
      </c>
      <c r="KA25" t="str">
        <f>IF(COUNTIF(calcul_2012!23:23,'2012'!KA2),HLOOKUP('2012'!KA2,calcul_2012!23:24,2),"")</f>
        <v/>
      </c>
      <c r="KB25" t="str">
        <f>IF(COUNTIF(calcul_2012!23:23,'2012'!KB2),HLOOKUP('2012'!KB2,calcul_2012!23:24,2),"")</f>
        <v/>
      </c>
      <c r="KC25" t="str">
        <f>IF(COUNTIF(calcul_2012!23:23,'2012'!KC2),HLOOKUP('2012'!KC2,calcul_2012!23:24,2),"")</f>
        <v/>
      </c>
      <c r="KD25" t="str">
        <f>IF(COUNTIF(calcul_2012!23:23,'2012'!KD2),HLOOKUP('2012'!KD2,calcul_2012!23:24,2),"")</f>
        <v/>
      </c>
      <c r="KE25" t="str">
        <f>IF(COUNTIF(calcul_2012!23:23,'2012'!KE2),HLOOKUP('2012'!KE2,calcul_2012!23:24,2),"")</f>
        <v/>
      </c>
      <c r="KF25" t="str">
        <f>IF(COUNTIF(calcul_2012!23:23,'2012'!KF2),HLOOKUP('2012'!KF2,calcul_2012!23:24,2),"")</f>
        <v/>
      </c>
      <c r="KG25" t="str">
        <f>IF(COUNTIF(calcul_2012!23:23,'2012'!KG2),HLOOKUP('2012'!KG2,calcul_2012!23:24,2),"")</f>
        <v/>
      </c>
      <c r="KH25" t="str">
        <f>IF(COUNTIF(calcul_2012!23:23,'2012'!KH2),HLOOKUP('2012'!KH2,calcul_2012!23:24,2),"")</f>
        <v/>
      </c>
      <c r="KI25" t="str">
        <f>IF(COUNTIF(calcul_2012!23:23,'2012'!KI2),HLOOKUP('2012'!KI2,calcul_2012!23:24,2),"")</f>
        <v/>
      </c>
      <c r="KJ25" t="str">
        <f>IF(COUNTIF(calcul_2012!23:23,'2012'!KJ2),HLOOKUP('2012'!KJ2,calcul_2012!23:24,2),"")</f>
        <v/>
      </c>
      <c r="KK25" t="str">
        <f>IF(COUNTIF(calcul_2012!23:23,'2012'!KK2),HLOOKUP('2012'!KK2,calcul_2012!23:24,2),"")</f>
        <v/>
      </c>
      <c r="KL25" t="str">
        <f>IF(COUNTIF(calcul_2012!23:23,'2012'!KL2),HLOOKUP('2012'!KL2,calcul_2012!23:24,2),"")</f>
        <v/>
      </c>
      <c r="KM25" t="str">
        <f>IF(COUNTIF(calcul_2012!23:23,'2012'!KM2),HLOOKUP('2012'!KM2,calcul_2012!23:24,2),"")</f>
        <v/>
      </c>
      <c r="KN25" t="str">
        <f>IF(COUNTIF(calcul_2012!23:23,'2012'!KN2),HLOOKUP('2012'!KN2,calcul_2012!23:24,2),"")</f>
        <v/>
      </c>
      <c r="KO25" t="str">
        <f>IF(COUNTIF(calcul_2012!23:23,'2012'!KO2),HLOOKUP('2012'!KO2,calcul_2012!23:24,2),"")</f>
        <v/>
      </c>
      <c r="KP25" t="str">
        <f>IF(COUNTIF(calcul_2012!23:23,'2012'!KP2),HLOOKUP('2012'!KP2,calcul_2012!23:24,2),"")</f>
        <v/>
      </c>
      <c r="KQ25" t="str">
        <f>IF(COUNTIF(calcul_2012!23:23,'2012'!KQ2),HLOOKUP('2012'!KQ2,calcul_2012!23:24,2),"")</f>
        <v/>
      </c>
      <c r="KR25" t="str">
        <f>IF(COUNTIF(calcul_2012!23:23,'2012'!KR2),HLOOKUP('2012'!KR2,calcul_2012!23:24,2),"")</f>
        <v/>
      </c>
      <c r="KS25" t="str">
        <f>IF(COUNTIF(calcul_2012!23:23,'2012'!KS2),HLOOKUP('2012'!KS2,calcul_2012!23:24,2),"")</f>
        <v/>
      </c>
      <c r="KT25" t="str">
        <f>IF(COUNTIF(calcul_2012!23:23,'2012'!KT2),HLOOKUP('2012'!KT2,calcul_2012!23:24,2),"")</f>
        <v/>
      </c>
      <c r="KU25" t="str">
        <f>IF(COUNTIF(calcul_2012!23:23,'2012'!KU2),HLOOKUP('2012'!KU2,calcul_2012!23:24,2),"")</f>
        <v/>
      </c>
      <c r="KV25" t="str">
        <f>IF(COUNTIF(calcul_2012!23:23,'2012'!KV2),HLOOKUP('2012'!KV2,calcul_2012!23:24,2),"")</f>
        <v/>
      </c>
      <c r="KW25" t="str">
        <f>IF(COUNTIF(calcul_2012!23:23,'2012'!KW2),HLOOKUP('2012'!KW2,calcul_2012!23:24,2),"")</f>
        <v/>
      </c>
      <c r="KX25" t="str">
        <f>IF(COUNTIF(calcul_2012!23:23,'2012'!KX2),HLOOKUP('2012'!KX2,calcul_2012!23:24,2),"")</f>
        <v/>
      </c>
      <c r="KY25">
        <f>IF(COUNTIF(calcul_2012!23:23,'2012'!KY2),HLOOKUP('2012'!KY2,calcul_2012!23:24,2),"")</f>
        <v>1.03</v>
      </c>
      <c r="KZ25" t="str">
        <f>IF(COUNTIF(calcul_2012!23:23,'2012'!KZ2),HLOOKUP('2012'!KZ2,calcul_2012!23:24,2),"")</f>
        <v/>
      </c>
      <c r="LA25" t="str">
        <f>IF(COUNTIF(calcul_2012!23:23,'2012'!LA2),HLOOKUP('2012'!LA2,calcul_2012!23:24,2),"")</f>
        <v/>
      </c>
      <c r="LB25" t="str">
        <f>IF(COUNTIF(calcul_2012!23:23,'2012'!LB2),HLOOKUP('2012'!LB2,calcul_2012!23:24,2),"")</f>
        <v/>
      </c>
      <c r="LC25" t="str">
        <f>IF(COUNTIF(calcul_2012!23:23,'2012'!LC2),HLOOKUP('2012'!LC2,calcul_2012!23:24,2),"")</f>
        <v/>
      </c>
      <c r="LD25" t="str">
        <f>IF(COUNTIF(calcul_2012!23:23,'2012'!LD2),HLOOKUP('2012'!LD2,calcul_2012!23:24,2),"")</f>
        <v/>
      </c>
      <c r="LE25" t="str">
        <f>IF(COUNTIF(calcul_2012!23:23,'2012'!LE2),HLOOKUP('2012'!LE2,calcul_2012!23:24,2),"")</f>
        <v/>
      </c>
      <c r="LF25" t="str">
        <f>IF(COUNTIF(calcul_2012!23:23,'2012'!LF2),HLOOKUP('2012'!LF2,calcul_2012!23:24,2),"")</f>
        <v/>
      </c>
      <c r="LG25" t="str">
        <f>IF(COUNTIF(calcul_2012!23:23,'2012'!LG2),HLOOKUP('2012'!LG2,calcul_2012!23:24,2),"")</f>
        <v/>
      </c>
      <c r="LH25" t="str">
        <f>IF(COUNTIF(calcul_2012!23:23,'2012'!LH2),HLOOKUP('2012'!LH2,calcul_2012!23:24,2),"")</f>
        <v/>
      </c>
      <c r="LI25" t="str">
        <f>IF(COUNTIF(calcul_2012!23:23,'2012'!LI2),HLOOKUP('2012'!LI2,calcul_2012!23:24,2),"")</f>
        <v/>
      </c>
      <c r="LJ25" t="str">
        <f>IF(COUNTIF(calcul_2012!23:23,'2012'!LJ2),HLOOKUP('2012'!LJ2,calcul_2012!23:24,2),"")</f>
        <v/>
      </c>
      <c r="LK25" t="str">
        <f>IF(COUNTIF(calcul_2012!23:23,'2012'!LK2),HLOOKUP('2012'!LK2,calcul_2012!23:24,2),"")</f>
        <v/>
      </c>
      <c r="LL25" t="str">
        <f>IF(COUNTIF(calcul_2012!23:23,'2012'!LL2),HLOOKUP('2012'!LL2,calcul_2012!23:24,2),"")</f>
        <v/>
      </c>
      <c r="LM25" t="str">
        <f>IF(COUNTIF(calcul_2012!23:23,'2012'!LM2),HLOOKUP('2012'!LM2,calcul_2012!23:24,2),"")</f>
        <v/>
      </c>
      <c r="LN25" t="str">
        <f>IF(COUNTIF(calcul_2012!23:23,'2012'!LN2),HLOOKUP('2012'!LN2,calcul_2012!23:24,2),"")</f>
        <v/>
      </c>
      <c r="LO25" t="str">
        <f>IF(COUNTIF(calcul_2012!23:23,'2012'!LO2),HLOOKUP('2012'!LO2,calcul_2012!23:24,2),"")</f>
        <v/>
      </c>
      <c r="LP25" t="str">
        <f>IF(COUNTIF(calcul_2012!23:23,'2012'!LP2),HLOOKUP('2012'!LP2,calcul_2012!23:24,2),"")</f>
        <v/>
      </c>
      <c r="LQ25" t="str">
        <f>IF(COUNTIF(calcul_2012!23:23,'2012'!LQ2),HLOOKUP('2012'!LQ2,calcul_2012!23:24,2),"")</f>
        <v/>
      </c>
      <c r="LR25" t="str">
        <f>IF(COUNTIF(calcul_2012!23:23,'2012'!LR2),HLOOKUP('2012'!LR2,calcul_2012!23:24,2),"")</f>
        <v/>
      </c>
      <c r="LS25" t="str">
        <f>IF(COUNTIF(calcul_2012!23:23,'2012'!LS2),HLOOKUP('2012'!LS2,calcul_2012!23:24,2),"")</f>
        <v/>
      </c>
      <c r="LT25" t="str">
        <f>IF(COUNTIF(calcul_2012!23:23,'2012'!LT2),HLOOKUP('2012'!LT2,calcul_2012!23:24,2),"")</f>
        <v/>
      </c>
      <c r="LU25" t="str">
        <f>IF(COUNTIF(calcul_2012!23:23,'2012'!LU2),HLOOKUP('2012'!LU2,calcul_2012!23:24,2),"")</f>
        <v/>
      </c>
      <c r="LV25" t="str">
        <f>IF(COUNTIF(calcul_2012!23:23,'2012'!LV2),HLOOKUP('2012'!LV2,calcul_2012!23:24,2),"")</f>
        <v/>
      </c>
      <c r="LW25" t="str">
        <f>IF(COUNTIF(calcul_2012!23:23,'2012'!LW2),HLOOKUP('2012'!LW2,calcul_2012!23:24,2),"")</f>
        <v/>
      </c>
      <c r="LX25" t="str">
        <f>IF(COUNTIF(calcul_2012!23:23,'2012'!LX2),HLOOKUP('2012'!LX2,calcul_2012!23:24,2),"")</f>
        <v/>
      </c>
      <c r="LY25" t="str">
        <f>IF(COUNTIF(calcul_2012!23:23,'2012'!LY2),HLOOKUP('2012'!LY2,calcul_2012!23:24,2),"")</f>
        <v/>
      </c>
      <c r="LZ25" t="str">
        <f>IF(COUNTIF(calcul_2012!23:23,'2012'!LZ2),HLOOKUP('2012'!LZ2,calcul_2012!23:24,2),"")</f>
        <v/>
      </c>
      <c r="MA25" t="str">
        <f>IF(COUNTIF(calcul_2012!23:23,'2012'!MA2),HLOOKUP('2012'!MA2,calcul_2012!23:24,2),"")</f>
        <v/>
      </c>
      <c r="MB25" t="str">
        <f>IF(COUNTIF(calcul_2012!23:23,'2012'!MB2),HLOOKUP('2012'!MB2,calcul_2012!23:24,2),"")</f>
        <v/>
      </c>
      <c r="MC25" t="str">
        <f>IF(COUNTIF(calcul_2012!23:23,'2012'!MC2),HLOOKUP('2012'!MC2,calcul_2012!23:24,2),"")</f>
        <v/>
      </c>
      <c r="MD25">
        <f>IF(COUNTIF(calcul_2012!23:23,'2012'!MD2),HLOOKUP('2012'!MD2,calcul_2012!23:24,2),"")</f>
        <v>1.18</v>
      </c>
      <c r="ME25" t="str">
        <f>IF(COUNTIF(calcul_2012!23:23,'2012'!ME2),HLOOKUP('2012'!ME2,calcul_2012!23:24,2),"")</f>
        <v/>
      </c>
      <c r="MF25" t="str">
        <f>IF(COUNTIF(calcul_2012!23:23,'2012'!MF2),HLOOKUP('2012'!MF2,calcul_2012!23:24,2),"")</f>
        <v/>
      </c>
      <c r="MG25" t="str">
        <f>IF(COUNTIF(calcul_2012!23:23,'2012'!MG2),HLOOKUP('2012'!MG2,calcul_2012!23:24,2),"")</f>
        <v/>
      </c>
      <c r="MH25" t="str">
        <f>IF(COUNTIF(calcul_2012!23:23,'2012'!MH2),HLOOKUP('2012'!MH2,calcul_2012!23:24,2),"")</f>
        <v/>
      </c>
      <c r="MI25" t="str">
        <f>IF(COUNTIF(calcul_2012!23:23,'2012'!MI2),HLOOKUP('2012'!MI2,calcul_2012!23:24,2),"")</f>
        <v/>
      </c>
      <c r="MJ25" t="str">
        <f>IF(COUNTIF(calcul_2012!23:23,'2012'!MJ2),HLOOKUP('2012'!MJ2,calcul_2012!23:24,2),"")</f>
        <v/>
      </c>
      <c r="MK25" t="str">
        <f>IF(COUNTIF(calcul_2012!23:23,'2012'!MK2),HLOOKUP('2012'!MK2,calcul_2012!23:24,2),"")</f>
        <v/>
      </c>
      <c r="ML25" t="str">
        <f>IF(COUNTIF(calcul_2012!23:23,'2012'!ML2),HLOOKUP('2012'!ML2,calcul_2012!23:24,2),"")</f>
        <v/>
      </c>
      <c r="MM25" t="str">
        <f>IF(COUNTIF(calcul_2012!23:23,'2012'!MM2),HLOOKUP('2012'!MM2,calcul_2012!23:24,2),"")</f>
        <v/>
      </c>
      <c r="MN25" t="str">
        <f>IF(COUNTIF(calcul_2012!23:23,'2012'!MN2),HLOOKUP('2012'!MN2,calcul_2012!23:24,2),"")</f>
        <v/>
      </c>
      <c r="MO25" t="str">
        <f>IF(COUNTIF(calcul_2012!23:23,'2012'!MO2),HLOOKUP('2012'!MO2,calcul_2012!23:24,2),"")</f>
        <v/>
      </c>
      <c r="MP25" t="str">
        <f>IF(COUNTIF(calcul_2012!23:23,'2012'!MP2),HLOOKUP('2012'!MP2,calcul_2012!23:24,2),"")</f>
        <v/>
      </c>
      <c r="MQ25" t="str">
        <f>IF(COUNTIF(calcul_2012!23:23,'2012'!MQ2),HLOOKUP('2012'!MQ2,calcul_2012!23:24,2),"")</f>
        <v/>
      </c>
      <c r="MR25" t="str">
        <f>IF(COUNTIF(calcul_2012!23:23,'2012'!MR2),HLOOKUP('2012'!MR2,calcul_2012!23:24,2),"")</f>
        <v/>
      </c>
      <c r="MS25" t="str">
        <f>IF(COUNTIF(calcul_2012!23:23,'2012'!MS2),HLOOKUP('2012'!MS2,calcul_2012!23:24,2),"")</f>
        <v/>
      </c>
      <c r="MT25" t="str">
        <f>IF(COUNTIF(calcul_2012!23:23,'2012'!MT2),HLOOKUP('2012'!MT2,calcul_2012!23:24,2),"")</f>
        <v/>
      </c>
      <c r="MU25" t="str">
        <f>IF(COUNTIF(calcul_2012!23:23,'2012'!MU2),HLOOKUP('2012'!MU2,calcul_2012!23:24,2),"")</f>
        <v/>
      </c>
      <c r="MV25" t="str">
        <f>IF(COUNTIF(calcul_2012!23:23,'2012'!MV2),HLOOKUP('2012'!MV2,calcul_2012!23:24,2),"")</f>
        <v/>
      </c>
      <c r="MW25" t="str">
        <f>IF(COUNTIF(calcul_2012!23:23,'2012'!MW2),HLOOKUP('2012'!MW2,calcul_2012!23:24,2),"")</f>
        <v/>
      </c>
      <c r="MX25" t="str">
        <f>IF(COUNTIF(calcul_2012!23:23,'2012'!MX2),HLOOKUP('2012'!MX2,calcul_2012!23:24,2),"")</f>
        <v/>
      </c>
      <c r="MY25" t="str">
        <f>IF(COUNTIF(calcul_2012!23:23,'2012'!MY2),HLOOKUP('2012'!MY2,calcul_2012!23:24,2),"")</f>
        <v/>
      </c>
      <c r="MZ25" t="str">
        <f>IF(COUNTIF(calcul_2012!23:23,'2012'!MZ2),HLOOKUP('2012'!MZ2,calcul_2012!23:24,2),"")</f>
        <v/>
      </c>
      <c r="NA25" t="str">
        <f>IF(COUNTIF(calcul_2012!23:23,'2012'!NA2),HLOOKUP('2012'!NA2,calcul_2012!23:24,2),"")</f>
        <v/>
      </c>
      <c r="NB25" t="str">
        <f>IF(COUNTIF(calcul_2012!23:23,'2012'!NB2),HLOOKUP('2012'!NB2,calcul_2012!23:24,2),"")</f>
        <v/>
      </c>
      <c r="NC25" t="str">
        <f>IF(COUNTIF(calcul_2012!23:23,'2012'!NC2),HLOOKUP('2012'!NC2,calcul_2012!23:24,2),"")</f>
        <v/>
      </c>
      <c r="ND25" t="str">
        <f>IF(COUNTIF(calcul_2012!23:23,'2012'!ND2),HLOOKUP('2012'!ND2,calcul_2012!23:24,2),"")</f>
        <v/>
      </c>
      <c r="NE25" t="str">
        <f>IF(COUNTIF(calcul_2012!23:23,'2012'!NE2),HLOOKUP('2012'!NE2,calcul_2012!23:24,2),"")</f>
        <v/>
      </c>
      <c r="NF25" t="str">
        <f>IF(COUNTIF(calcul_2012!23:23,'2012'!NF2),HLOOKUP('2012'!NF2,calcul_2012!23:24,2),"")</f>
        <v/>
      </c>
      <c r="NG25" t="str">
        <f>IF(COUNTIF(calcul_2012!23:23,'2012'!NG2),HLOOKUP('2012'!NG2,calcul_2012!23:24,2),"")</f>
        <v/>
      </c>
      <c r="NH25">
        <f>IF(COUNTIF(calcul_2012!23:23,'2012'!NH2),HLOOKUP('2012'!NH2,calcul_2012!23:24,2),"")</f>
        <v>1.28</v>
      </c>
      <c r="NI25" t="str">
        <f>IF(COUNTIF(calcul_2012!23:23,'2012'!NI2),HLOOKUP('2012'!NI2,calcul_2012!23:24,2),"")</f>
        <v/>
      </c>
    </row>
    <row r="26" spans="1:373">
      <c r="A26" s="10" t="s">
        <v>116</v>
      </c>
      <c r="B26" s="1" t="s">
        <v>117</v>
      </c>
      <c r="C26" s="4" t="s">
        <v>118</v>
      </c>
      <c r="D26" s="4" t="s">
        <v>119</v>
      </c>
      <c r="E26" s="8">
        <v>38457</v>
      </c>
      <c r="F26" s="4" t="s">
        <v>115</v>
      </c>
      <c r="G26" s="5">
        <v>2012</v>
      </c>
      <c r="H26" t="str">
        <f>IF(COUNTIF(calcul_2012!26:26,'2012'!H2),HLOOKUP('2012'!H2,calcul_2012!26:27,2),"")</f>
        <v/>
      </c>
      <c r="I26" t="str">
        <f>IF(COUNTIF(calcul_2012!26:26,'2012'!I2),HLOOKUP('2012'!I2,calcul_2012!26:27,2),"")</f>
        <v/>
      </c>
      <c r="J26" t="str">
        <f>IF(COUNTIF(calcul_2012!26:26,'2012'!J2),HLOOKUP('2012'!J2,calcul_2012!26:27,2),"")</f>
        <v/>
      </c>
      <c r="K26" t="str">
        <f>IF(COUNTIF(calcul_2012!26:26,'2012'!K2),HLOOKUP('2012'!K2,calcul_2012!26:27,2),"")</f>
        <v/>
      </c>
      <c r="L26" t="str">
        <f>IF(COUNTIF(calcul_2012!26:26,'2012'!L2),HLOOKUP('2012'!L2,calcul_2012!26:27,2),"")</f>
        <v/>
      </c>
      <c r="M26" t="str">
        <f>IF(COUNTIF(calcul_2012!26:26,'2012'!M2),HLOOKUP('2012'!M2,calcul_2012!26:27,2),"")</f>
        <v/>
      </c>
      <c r="N26" t="str">
        <f>IF(COUNTIF(calcul_2012!26:26,'2012'!N2),HLOOKUP('2012'!N2,calcul_2012!26:27,2),"")</f>
        <v/>
      </c>
      <c r="O26" t="str">
        <f>IF(COUNTIF(calcul_2012!26:26,'2012'!O2),HLOOKUP('2012'!O2,calcul_2012!26:27,2),"")</f>
        <v/>
      </c>
      <c r="P26" t="str">
        <f>IF(COUNTIF(calcul_2012!26:26,'2012'!P2),HLOOKUP('2012'!P2,calcul_2012!26:27,2),"")</f>
        <v/>
      </c>
      <c r="Q26" t="str">
        <f>IF(COUNTIF(calcul_2012!26:26,'2012'!Q2),HLOOKUP('2012'!Q2,calcul_2012!26:27,2),"")</f>
        <v/>
      </c>
      <c r="R26" t="str">
        <f>IF(COUNTIF(calcul_2012!26:26,'2012'!R2),HLOOKUP('2012'!R2,calcul_2012!26:27,2),"")</f>
        <v/>
      </c>
      <c r="S26" t="str">
        <f>IF(COUNTIF(calcul_2012!26:26,'2012'!S2),HLOOKUP('2012'!S2,calcul_2012!26:27,2),"")</f>
        <v/>
      </c>
      <c r="T26" t="str">
        <f>IF(COUNTIF(calcul_2012!26:26,'2012'!T2),HLOOKUP('2012'!T2,calcul_2012!26:27,2),"")</f>
        <v/>
      </c>
      <c r="U26" t="str">
        <f>IF(COUNTIF(calcul_2012!26:26,'2012'!U2),HLOOKUP('2012'!U2,calcul_2012!26:27,2),"")</f>
        <v/>
      </c>
      <c r="V26" t="str">
        <f>IF(COUNTIF(calcul_2012!26:26,'2012'!V2),HLOOKUP('2012'!V2,calcul_2012!26:27,2),"")</f>
        <v/>
      </c>
      <c r="W26" t="str">
        <f>IF(COUNTIF(calcul_2012!26:26,'2012'!W2),HLOOKUP('2012'!W2,calcul_2012!26:27,2),"")</f>
        <v/>
      </c>
      <c r="X26" t="str">
        <f>IF(COUNTIF(calcul_2012!26:26,'2012'!X2),HLOOKUP('2012'!X2,calcul_2012!26:27,2),"")</f>
        <v/>
      </c>
      <c r="Y26" t="str">
        <f>IF(COUNTIF(calcul_2012!26:26,'2012'!Y2),HLOOKUP('2012'!Y2,calcul_2012!26:27,2),"")</f>
        <v/>
      </c>
      <c r="Z26" t="str">
        <f>IF(COUNTIF(calcul_2012!26:26,'2012'!Z2),HLOOKUP('2012'!Z2,calcul_2012!26:27,2),"")</f>
        <v/>
      </c>
      <c r="AA26" t="str">
        <f>IF(COUNTIF(calcul_2012!26:26,'2012'!AA2),HLOOKUP('2012'!AA2,calcul_2012!26:27,2),"")</f>
        <v/>
      </c>
      <c r="AB26" t="str">
        <f>IF(COUNTIF(calcul_2012!26:26,'2012'!AB2),HLOOKUP('2012'!AB2,calcul_2012!26:27,2),"")</f>
        <v/>
      </c>
      <c r="AC26" t="str">
        <f>IF(COUNTIF(calcul_2012!26:26,'2012'!AC2),HLOOKUP('2012'!AC2,calcul_2012!26:27,2),"")</f>
        <v/>
      </c>
      <c r="AD26" t="str">
        <f>IF(COUNTIF(calcul_2012!26:26,'2012'!AD2),HLOOKUP('2012'!AD2,calcul_2012!26:27,2),"")</f>
        <v/>
      </c>
      <c r="AE26" t="str">
        <f>IF(COUNTIF(calcul_2012!26:26,'2012'!AE2),HLOOKUP('2012'!AE2,calcul_2012!26:27,2),"")</f>
        <v/>
      </c>
      <c r="AF26" t="str">
        <f>IF(COUNTIF(calcul_2012!26:26,'2012'!AF2),HLOOKUP('2012'!AF2,calcul_2012!26:27,2),"")</f>
        <v/>
      </c>
      <c r="AG26" t="str">
        <f>IF(COUNTIF(calcul_2012!26:26,'2012'!AG2),HLOOKUP('2012'!AG2,calcul_2012!26:27,2),"")</f>
        <v/>
      </c>
      <c r="AH26" t="str">
        <f>IF(COUNTIF(calcul_2012!26:26,'2012'!AH2),HLOOKUP('2012'!AH2,calcul_2012!26:27,2),"")</f>
        <v/>
      </c>
      <c r="AI26" t="str">
        <f>IF(COUNTIF(calcul_2012!26:26,'2012'!AI2),HLOOKUP('2012'!AI2,calcul_2012!26:27,2),"")</f>
        <v/>
      </c>
      <c r="AJ26" t="str">
        <f>IF(COUNTIF(calcul_2012!26:26,'2012'!AJ2),HLOOKUP('2012'!AJ2,calcul_2012!26:27,2),"")</f>
        <v/>
      </c>
      <c r="AK26">
        <f>IF(COUNTIF(calcul_2012!26:26,'2012'!AK2),HLOOKUP('2012'!AK2,calcul_2012!26:27,2),"")</f>
        <v>4.791666666666667</v>
      </c>
      <c r="AL26" t="str">
        <f>IF(COUNTIF(calcul_2012!26:26,'2012'!AL2),HLOOKUP('2012'!AL2,calcul_2012!26:27,2),"")</f>
        <v/>
      </c>
      <c r="AM26" t="str">
        <f>IF(COUNTIF(calcul_2012!26:26,'2012'!AM2),HLOOKUP('2012'!AM2,calcul_2012!26:27,2),"")</f>
        <v/>
      </c>
      <c r="AN26" t="str">
        <f>IF(COUNTIF(calcul_2012!26:26,'2012'!AN2),HLOOKUP('2012'!AN2,calcul_2012!26:27,2),"")</f>
        <v/>
      </c>
      <c r="AO26" t="str">
        <f>IF(COUNTIF(calcul_2012!26:26,'2012'!AO2),HLOOKUP('2012'!AO2,calcul_2012!26:27,2),"")</f>
        <v/>
      </c>
      <c r="AP26" t="str">
        <f>IF(COUNTIF(calcul_2012!26:26,'2012'!AP2),HLOOKUP('2012'!AP2,calcul_2012!26:27,2),"")</f>
        <v/>
      </c>
      <c r="AQ26" t="str">
        <f>IF(COUNTIF(calcul_2012!26:26,'2012'!AQ2),HLOOKUP('2012'!AQ2,calcul_2012!26:27,2),"")</f>
        <v/>
      </c>
      <c r="AR26" t="str">
        <f>IF(COUNTIF(calcul_2012!26:26,'2012'!AR2),HLOOKUP('2012'!AR2,calcul_2012!26:27,2),"")</f>
        <v/>
      </c>
      <c r="AS26" t="str">
        <f>IF(COUNTIF(calcul_2012!26:26,'2012'!AS2),HLOOKUP('2012'!AS2,calcul_2012!26:27,2),"")</f>
        <v/>
      </c>
      <c r="AT26" t="str">
        <f>IF(COUNTIF(calcul_2012!26:26,'2012'!AT2),HLOOKUP('2012'!AT2,calcul_2012!26:27,2),"")</f>
        <v/>
      </c>
      <c r="AU26" t="str">
        <f>IF(COUNTIF(calcul_2012!26:26,'2012'!AU2),HLOOKUP('2012'!AU2,calcul_2012!26:27,2),"")</f>
        <v/>
      </c>
      <c r="AV26" t="str">
        <f>IF(COUNTIF(calcul_2012!26:26,'2012'!AV2),HLOOKUP('2012'!AV2,calcul_2012!26:27,2),"")</f>
        <v/>
      </c>
      <c r="AW26" t="str">
        <f>IF(COUNTIF(calcul_2012!26:26,'2012'!AW2),HLOOKUP('2012'!AW2,calcul_2012!26:27,2),"")</f>
        <v/>
      </c>
      <c r="AX26" t="str">
        <f>IF(COUNTIF(calcul_2012!26:26,'2012'!AX2),HLOOKUP('2012'!AX2,calcul_2012!26:27,2),"")</f>
        <v/>
      </c>
      <c r="AY26" t="str">
        <f>IF(COUNTIF(calcul_2012!26:26,'2012'!AY2),HLOOKUP('2012'!AY2,calcul_2012!26:27,2),"")</f>
        <v/>
      </c>
      <c r="AZ26" t="str">
        <f>IF(COUNTIF(calcul_2012!26:26,'2012'!AZ2),HLOOKUP('2012'!AZ2,calcul_2012!26:27,2),"")</f>
        <v/>
      </c>
      <c r="BA26" t="str">
        <f>IF(COUNTIF(calcul_2012!26:26,'2012'!BA2),HLOOKUP('2012'!BA2,calcul_2012!26:27,2),"")</f>
        <v/>
      </c>
      <c r="BB26" t="str">
        <f>IF(COUNTIF(calcul_2012!26:26,'2012'!BB2),HLOOKUP('2012'!BB2,calcul_2012!26:27,2),"")</f>
        <v/>
      </c>
      <c r="BC26" t="str">
        <f>IF(COUNTIF(calcul_2012!26:26,'2012'!BC2),HLOOKUP('2012'!BC2,calcul_2012!26:27,2),"")</f>
        <v/>
      </c>
      <c r="BD26" t="str">
        <f>IF(COUNTIF(calcul_2012!26:26,'2012'!BD2),HLOOKUP('2012'!BD2,calcul_2012!26:27,2),"")</f>
        <v/>
      </c>
      <c r="BE26" t="str">
        <f>IF(COUNTIF(calcul_2012!26:26,'2012'!BE2),HLOOKUP('2012'!BE2,calcul_2012!26:27,2),"")</f>
        <v/>
      </c>
      <c r="BF26" t="str">
        <f>IF(COUNTIF(calcul_2012!26:26,'2012'!BF2),HLOOKUP('2012'!BF2,calcul_2012!26:27,2),"")</f>
        <v/>
      </c>
      <c r="BG26" t="str">
        <f>IF(COUNTIF(calcul_2012!26:26,'2012'!BG2),HLOOKUP('2012'!BG2,calcul_2012!26:27,2),"")</f>
        <v/>
      </c>
      <c r="BH26" t="str">
        <f>IF(COUNTIF(calcul_2012!26:26,'2012'!BH2),HLOOKUP('2012'!BH2,calcul_2012!26:27,2),"")</f>
        <v/>
      </c>
      <c r="BI26" t="str">
        <f>IF(COUNTIF(calcul_2012!26:26,'2012'!BI2),HLOOKUP('2012'!BI2,calcul_2012!26:27,2),"")</f>
        <v/>
      </c>
      <c r="BJ26" t="str">
        <f>IF(COUNTIF(calcul_2012!26:26,'2012'!BJ2),HLOOKUP('2012'!BJ2,calcul_2012!26:27,2),"")</f>
        <v/>
      </c>
      <c r="BK26" t="str">
        <f>IF(COUNTIF(calcul_2012!26:26,'2012'!BK2),HLOOKUP('2012'!BK2,calcul_2012!26:27,2),"")</f>
        <v/>
      </c>
      <c r="BL26" t="str">
        <f>IF(COUNTIF(calcul_2012!26:26,'2012'!BL2),HLOOKUP('2012'!BL2,calcul_2012!26:27,2),"")</f>
        <v/>
      </c>
      <c r="BM26" t="str">
        <f>IF(COUNTIF(calcul_2012!26:26,'2012'!BM2),HLOOKUP('2012'!BM2,calcul_2012!26:27,2),"")</f>
        <v/>
      </c>
      <c r="BN26">
        <f>IF(COUNTIF(calcul_2012!26:26,'2012'!BN2),HLOOKUP('2012'!BN2,calcul_2012!26:27,2),"")</f>
        <v>4.1898148148148149</v>
      </c>
      <c r="BO26" t="str">
        <f>IF(COUNTIF(calcul_2012!26:26,'2012'!BO2),HLOOKUP('2012'!BO2,calcul_2012!26:27,2),"")</f>
        <v/>
      </c>
      <c r="BP26" t="str">
        <f>IF(COUNTIF(calcul_2012!26:26,'2012'!BP2),HLOOKUP('2012'!BP2,calcul_2012!26:27,2),"")</f>
        <v/>
      </c>
      <c r="BQ26" t="str">
        <f>IF(COUNTIF(calcul_2012!26:26,'2012'!BQ2),HLOOKUP('2012'!BQ2,calcul_2012!26:27,2),"")</f>
        <v/>
      </c>
      <c r="BR26" t="str">
        <f>IF(COUNTIF(calcul_2012!26:26,'2012'!BR2),HLOOKUP('2012'!BR2,calcul_2012!26:27,2),"")</f>
        <v/>
      </c>
      <c r="BS26" t="str">
        <f>IF(COUNTIF(calcul_2012!26:26,'2012'!BS2),HLOOKUP('2012'!BS2,calcul_2012!26:27,2),"")</f>
        <v/>
      </c>
      <c r="BT26" t="str">
        <f>IF(COUNTIF(calcul_2012!26:26,'2012'!BT2),HLOOKUP('2012'!BT2,calcul_2012!26:27,2),"")</f>
        <v/>
      </c>
      <c r="BU26" t="str">
        <f>IF(COUNTIF(calcul_2012!26:26,'2012'!BU2),HLOOKUP('2012'!BU2,calcul_2012!26:27,2),"")</f>
        <v/>
      </c>
      <c r="BV26" t="str">
        <f>IF(COUNTIF(calcul_2012!26:26,'2012'!BV2),HLOOKUP('2012'!BV2,calcul_2012!26:27,2),"")</f>
        <v/>
      </c>
      <c r="BW26" t="str">
        <f>IF(COUNTIF(calcul_2012!26:26,'2012'!BW2),HLOOKUP('2012'!BW2,calcul_2012!26:27,2),"")</f>
        <v/>
      </c>
      <c r="BX26" t="str">
        <f>IF(COUNTIF(calcul_2012!26:26,'2012'!BX2),HLOOKUP('2012'!BX2,calcul_2012!26:27,2),"")</f>
        <v/>
      </c>
      <c r="BY26" t="str">
        <f>IF(COUNTIF(calcul_2012!26:26,'2012'!BY2),HLOOKUP('2012'!BY2,calcul_2012!26:27,2),"")</f>
        <v/>
      </c>
      <c r="BZ26" t="str">
        <f>IF(COUNTIF(calcul_2012!26:26,'2012'!BZ2),HLOOKUP('2012'!BZ2,calcul_2012!26:27,2),"")</f>
        <v/>
      </c>
      <c r="CA26" t="str">
        <f>IF(COUNTIF(calcul_2012!26:26,'2012'!CA2),HLOOKUP('2012'!CA2,calcul_2012!26:27,2),"")</f>
        <v/>
      </c>
      <c r="CB26" t="str">
        <f>IF(COUNTIF(calcul_2012!26:26,'2012'!CB2),HLOOKUP('2012'!CB2,calcul_2012!26:27,2),"")</f>
        <v/>
      </c>
      <c r="CC26" t="str">
        <f>IF(COUNTIF(calcul_2012!26:26,'2012'!CC2),HLOOKUP('2012'!CC2,calcul_2012!26:27,2),"")</f>
        <v/>
      </c>
      <c r="CD26" t="str">
        <f>IF(COUNTIF(calcul_2012!26:26,'2012'!CD2),HLOOKUP('2012'!CD2,calcul_2012!26:27,2),"")</f>
        <v/>
      </c>
      <c r="CE26" t="str">
        <f>IF(COUNTIF(calcul_2012!26:26,'2012'!CE2),HLOOKUP('2012'!CE2,calcul_2012!26:27,2),"")</f>
        <v/>
      </c>
      <c r="CF26" t="str">
        <f>IF(COUNTIF(calcul_2012!26:26,'2012'!CF2),HLOOKUP('2012'!CF2,calcul_2012!26:27,2),"")</f>
        <v/>
      </c>
      <c r="CG26" t="str">
        <f>IF(COUNTIF(calcul_2012!26:26,'2012'!CG2),HLOOKUP('2012'!CG2,calcul_2012!26:27,2),"")</f>
        <v/>
      </c>
      <c r="CH26" t="str">
        <f>IF(COUNTIF(calcul_2012!26:26,'2012'!CH2),HLOOKUP('2012'!CH2,calcul_2012!26:27,2),"")</f>
        <v/>
      </c>
      <c r="CI26" t="str">
        <f>IF(COUNTIF(calcul_2012!26:26,'2012'!CI2),HLOOKUP('2012'!CI2,calcul_2012!26:27,2),"")</f>
        <v/>
      </c>
      <c r="CJ26" t="str">
        <f>IF(COUNTIF(calcul_2012!26:26,'2012'!CJ2),HLOOKUP('2012'!CJ2,calcul_2012!26:27,2),"")</f>
        <v/>
      </c>
      <c r="CK26" t="str">
        <f>IF(COUNTIF(calcul_2012!26:26,'2012'!CK2),HLOOKUP('2012'!CK2,calcul_2012!26:27,2),"")</f>
        <v/>
      </c>
      <c r="CL26" t="str">
        <f>IF(COUNTIF(calcul_2012!26:26,'2012'!CL2),HLOOKUP('2012'!CL2,calcul_2012!26:27,2),"")</f>
        <v/>
      </c>
      <c r="CM26" t="str">
        <f>IF(COUNTIF(calcul_2012!26:26,'2012'!CM2),HLOOKUP('2012'!CM2,calcul_2012!26:27,2),"")</f>
        <v/>
      </c>
      <c r="CN26" t="str">
        <f>IF(COUNTIF(calcul_2012!26:26,'2012'!CN2),HLOOKUP('2012'!CN2,calcul_2012!26:27,2),"")</f>
        <v/>
      </c>
      <c r="CO26" t="str">
        <f>IF(COUNTIF(calcul_2012!26:26,'2012'!CO2),HLOOKUP('2012'!CO2,calcul_2012!26:27,2),"")</f>
        <v/>
      </c>
      <c r="CP26" t="str">
        <f>IF(COUNTIF(calcul_2012!26:26,'2012'!CP2),HLOOKUP('2012'!CP2,calcul_2012!26:27,2),"")</f>
        <v/>
      </c>
      <c r="CQ26" t="str">
        <f>IF(COUNTIF(calcul_2012!26:26,'2012'!CQ2),HLOOKUP('2012'!CQ2,calcul_2012!26:27,2),"")</f>
        <v/>
      </c>
      <c r="CR26" t="str">
        <f>IF(COUNTIF(calcul_2012!26:26,'2012'!CR2),HLOOKUP('2012'!CR2,calcul_2012!26:27,2),"")</f>
        <v/>
      </c>
      <c r="CS26">
        <f>IF(COUNTIF(calcul_2012!26:26,'2012'!CS2),HLOOKUP('2012'!CS2,calcul_2012!26:27,2),"")</f>
        <v>4.1185619212962967</v>
      </c>
      <c r="CT26" t="str">
        <f>IF(COUNTIF(calcul_2012!26:26,'2012'!CT2),HLOOKUP('2012'!CT2,calcul_2012!26:27,2),"")</f>
        <v/>
      </c>
      <c r="CU26" t="str">
        <f>IF(COUNTIF(calcul_2012!26:26,'2012'!CU2),HLOOKUP('2012'!CU2,calcul_2012!26:27,2),"")</f>
        <v/>
      </c>
      <c r="CV26" t="str">
        <f>IF(COUNTIF(calcul_2012!26:26,'2012'!CV2),HLOOKUP('2012'!CV2,calcul_2012!26:27,2),"")</f>
        <v/>
      </c>
      <c r="CW26" t="str">
        <f>IF(COUNTIF(calcul_2012!26:26,'2012'!CW2),HLOOKUP('2012'!CW2,calcul_2012!26:27,2),"")</f>
        <v/>
      </c>
      <c r="CX26" t="str">
        <f>IF(COUNTIF(calcul_2012!26:26,'2012'!CX2),HLOOKUP('2012'!CX2,calcul_2012!26:27,2),"")</f>
        <v/>
      </c>
      <c r="CY26" t="str">
        <f>IF(COUNTIF(calcul_2012!26:26,'2012'!CY2),HLOOKUP('2012'!CY2,calcul_2012!26:27,2),"")</f>
        <v/>
      </c>
      <c r="CZ26" t="str">
        <f>IF(COUNTIF(calcul_2012!26:26,'2012'!CZ2),HLOOKUP('2012'!CZ2,calcul_2012!26:27,2),"")</f>
        <v/>
      </c>
      <c r="DA26" t="str">
        <f>IF(COUNTIF(calcul_2012!26:26,'2012'!DA2),HLOOKUP('2012'!DA2,calcul_2012!26:27,2),"")</f>
        <v/>
      </c>
      <c r="DB26" t="str">
        <f>IF(COUNTIF(calcul_2012!26:26,'2012'!DB2),HLOOKUP('2012'!DB2,calcul_2012!26:27,2),"")</f>
        <v/>
      </c>
      <c r="DC26" t="str">
        <f>IF(COUNTIF(calcul_2012!26:26,'2012'!DC2),HLOOKUP('2012'!DC2,calcul_2012!26:27,2),"")</f>
        <v/>
      </c>
      <c r="DD26" t="str">
        <f>IF(COUNTIF(calcul_2012!26:26,'2012'!DD2),HLOOKUP('2012'!DD2,calcul_2012!26:27,2),"")</f>
        <v/>
      </c>
      <c r="DE26" t="str">
        <f>IF(COUNTIF(calcul_2012!26:26,'2012'!DE2),HLOOKUP('2012'!DE2,calcul_2012!26:27,2),"")</f>
        <v/>
      </c>
      <c r="DF26" t="str">
        <f>IF(COUNTIF(calcul_2012!26:26,'2012'!DF2),HLOOKUP('2012'!DF2,calcul_2012!26:27,2),"")</f>
        <v/>
      </c>
      <c r="DG26" t="str">
        <f>IF(COUNTIF(calcul_2012!26:26,'2012'!DG2),HLOOKUP('2012'!DG2,calcul_2012!26:27,2),"")</f>
        <v/>
      </c>
      <c r="DH26" t="str">
        <f>IF(COUNTIF(calcul_2012!26:26,'2012'!DH2),HLOOKUP('2012'!DH2,calcul_2012!26:27,2),"")</f>
        <v/>
      </c>
      <c r="DI26" t="str">
        <f>IF(COUNTIF(calcul_2012!26:26,'2012'!DI2),HLOOKUP('2012'!DI2,calcul_2012!26:27,2),"")</f>
        <v/>
      </c>
      <c r="DJ26" t="str">
        <f>IF(COUNTIF(calcul_2012!26:26,'2012'!DJ2),HLOOKUP('2012'!DJ2,calcul_2012!26:27,2),"")</f>
        <v/>
      </c>
      <c r="DK26" t="str">
        <f>IF(COUNTIF(calcul_2012!26:26,'2012'!DK2),HLOOKUP('2012'!DK2,calcul_2012!26:27,2),"")</f>
        <v/>
      </c>
      <c r="DL26" t="str">
        <f>IF(COUNTIF(calcul_2012!26:26,'2012'!DL2),HLOOKUP('2012'!DL2,calcul_2012!26:27,2),"")</f>
        <v/>
      </c>
      <c r="DM26" t="str">
        <f>IF(COUNTIF(calcul_2012!26:26,'2012'!DM2),HLOOKUP('2012'!DM2,calcul_2012!26:27,2),"")</f>
        <v/>
      </c>
      <c r="DN26" t="str">
        <f>IF(COUNTIF(calcul_2012!26:26,'2012'!DN2),HLOOKUP('2012'!DN2,calcul_2012!26:27,2),"")</f>
        <v/>
      </c>
      <c r="DO26" t="str">
        <f>IF(COUNTIF(calcul_2012!26:26,'2012'!DO2),HLOOKUP('2012'!DO2,calcul_2012!26:27,2),"")</f>
        <v/>
      </c>
      <c r="DP26" t="str">
        <f>IF(COUNTIF(calcul_2012!26:26,'2012'!DP2),HLOOKUP('2012'!DP2,calcul_2012!26:27,2),"")</f>
        <v/>
      </c>
      <c r="DQ26" t="str">
        <f>IF(COUNTIF(calcul_2012!26:26,'2012'!DQ2),HLOOKUP('2012'!DQ2,calcul_2012!26:27,2),"")</f>
        <v/>
      </c>
      <c r="DR26" t="str">
        <f>IF(COUNTIF(calcul_2012!26:26,'2012'!DR2),HLOOKUP('2012'!DR2,calcul_2012!26:27,2),"")</f>
        <v/>
      </c>
      <c r="DS26" t="str">
        <f>IF(COUNTIF(calcul_2012!26:26,'2012'!DS2),HLOOKUP('2012'!DS2,calcul_2012!26:27,2),"")</f>
        <v/>
      </c>
      <c r="DT26" t="str">
        <f>IF(COUNTIF(calcul_2012!26:26,'2012'!DT2),HLOOKUP('2012'!DT2,calcul_2012!26:27,2),"")</f>
        <v/>
      </c>
      <c r="DU26" t="str">
        <f>IF(COUNTIF(calcul_2012!26:26,'2012'!DU2),HLOOKUP('2012'!DU2,calcul_2012!26:27,2),"")</f>
        <v/>
      </c>
      <c r="DV26" t="str">
        <f>IF(COUNTIF(calcul_2012!26:26,'2012'!DV2),HLOOKUP('2012'!DV2,calcul_2012!26:27,2),"")</f>
        <v/>
      </c>
      <c r="DW26" t="str">
        <f>IF(COUNTIF(calcul_2012!26:26,'2012'!DW2),HLOOKUP('2012'!DW2,calcul_2012!26:27,2),"")</f>
        <v/>
      </c>
      <c r="DX26">
        <f>IF(COUNTIF(calcul_2012!26:26,'2012'!DX2),HLOOKUP('2012'!DX2,calcul_2012!26:27,2),"")</f>
        <v>4.8518518518518521</v>
      </c>
      <c r="DY26" t="str">
        <f>IF(COUNTIF(calcul_2012!26:26,'2012'!DY2),HLOOKUP('2012'!DY2,calcul_2012!26:27,2),"")</f>
        <v/>
      </c>
      <c r="DZ26" t="str">
        <f>IF(COUNTIF(calcul_2012!26:26,'2012'!DZ2),HLOOKUP('2012'!DZ2,calcul_2012!26:27,2),"")</f>
        <v/>
      </c>
      <c r="EA26" t="str">
        <f>IF(COUNTIF(calcul_2012!26:26,'2012'!EA2),HLOOKUP('2012'!EA2,calcul_2012!26:27,2),"")</f>
        <v/>
      </c>
      <c r="EB26" t="str">
        <f>IF(COUNTIF(calcul_2012!26:26,'2012'!EB2),HLOOKUP('2012'!EB2,calcul_2012!26:27,2),"")</f>
        <v/>
      </c>
      <c r="EC26" t="str">
        <f>IF(COUNTIF(calcul_2012!26:26,'2012'!EC2),HLOOKUP('2012'!EC2,calcul_2012!26:27,2),"")</f>
        <v/>
      </c>
      <c r="ED26" t="str">
        <f>IF(COUNTIF(calcul_2012!26:26,'2012'!ED2),HLOOKUP('2012'!ED2,calcul_2012!26:27,2),"")</f>
        <v/>
      </c>
      <c r="EE26" t="str">
        <f>IF(COUNTIF(calcul_2012!26:26,'2012'!EE2),HLOOKUP('2012'!EE2,calcul_2012!26:27,2),"")</f>
        <v/>
      </c>
      <c r="EF26" t="str">
        <f>IF(COUNTIF(calcul_2012!26:26,'2012'!EF2),HLOOKUP('2012'!EF2,calcul_2012!26:27,2),"")</f>
        <v/>
      </c>
      <c r="EG26" t="str">
        <f>IF(COUNTIF(calcul_2012!26:26,'2012'!EG2),HLOOKUP('2012'!EG2,calcul_2012!26:27,2),"")</f>
        <v/>
      </c>
      <c r="EH26" t="str">
        <f>IF(COUNTIF(calcul_2012!26:26,'2012'!EH2),HLOOKUP('2012'!EH2,calcul_2012!26:27,2),"")</f>
        <v/>
      </c>
      <c r="EI26" t="str">
        <f>IF(COUNTIF(calcul_2012!26:26,'2012'!EI2),HLOOKUP('2012'!EI2,calcul_2012!26:27,2),"")</f>
        <v/>
      </c>
      <c r="EJ26" t="str">
        <f>IF(COUNTIF(calcul_2012!26:26,'2012'!EJ2),HLOOKUP('2012'!EJ2,calcul_2012!26:27,2),"")</f>
        <v/>
      </c>
      <c r="EK26" t="str">
        <f>IF(COUNTIF(calcul_2012!26:26,'2012'!EK2),HLOOKUP('2012'!EK2,calcul_2012!26:27,2),"")</f>
        <v/>
      </c>
      <c r="EL26" t="str">
        <f>IF(COUNTIF(calcul_2012!26:26,'2012'!EL2),HLOOKUP('2012'!EL2,calcul_2012!26:27,2),"")</f>
        <v/>
      </c>
      <c r="EM26" t="str">
        <f>IF(COUNTIF(calcul_2012!26:26,'2012'!EM2),HLOOKUP('2012'!EM2,calcul_2012!26:27,2),"")</f>
        <v/>
      </c>
      <c r="EN26" t="str">
        <f>IF(COUNTIF(calcul_2012!26:26,'2012'!EN2),HLOOKUP('2012'!EN2,calcul_2012!26:27,2),"")</f>
        <v/>
      </c>
      <c r="EO26" t="str">
        <f>IF(COUNTIF(calcul_2012!26:26,'2012'!EO2),HLOOKUP('2012'!EO2,calcul_2012!26:27,2),"")</f>
        <v/>
      </c>
      <c r="EP26" t="str">
        <f>IF(COUNTIF(calcul_2012!26:26,'2012'!EP2),HLOOKUP('2012'!EP2,calcul_2012!26:27,2),"")</f>
        <v/>
      </c>
      <c r="EQ26" t="str">
        <f>IF(COUNTIF(calcul_2012!26:26,'2012'!EQ2),HLOOKUP('2012'!EQ2,calcul_2012!26:27,2),"")</f>
        <v/>
      </c>
      <c r="ER26" t="str">
        <f>IF(COUNTIF(calcul_2012!26:26,'2012'!ER2),HLOOKUP('2012'!ER2,calcul_2012!26:27,2),"")</f>
        <v/>
      </c>
      <c r="ES26" t="str">
        <f>IF(COUNTIF(calcul_2012!26:26,'2012'!ES2),HLOOKUP('2012'!ES2,calcul_2012!26:27,2),"")</f>
        <v/>
      </c>
      <c r="ET26" t="str">
        <f>IF(COUNTIF(calcul_2012!26:26,'2012'!ET2),HLOOKUP('2012'!ET2,calcul_2012!26:27,2),"")</f>
        <v/>
      </c>
      <c r="EU26" t="str">
        <f>IF(COUNTIF(calcul_2012!26:26,'2012'!EU2),HLOOKUP('2012'!EU2,calcul_2012!26:27,2),"")</f>
        <v/>
      </c>
      <c r="EV26" t="str">
        <f>IF(COUNTIF(calcul_2012!26:26,'2012'!EV2),HLOOKUP('2012'!EV2,calcul_2012!26:27,2),"")</f>
        <v/>
      </c>
      <c r="EW26" t="str">
        <f>IF(COUNTIF(calcul_2012!26:26,'2012'!EW2),HLOOKUP('2012'!EW2,calcul_2012!26:27,2),"")</f>
        <v/>
      </c>
      <c r="EX26" t="str">
        <f>IF(COUNTIF(calcul_2012!26:26,'2012'!EX2),HLOOKUP('2012'!EX2,calcul_2012!26:27,2),"")</f>
        <v/>
      </c>
      <c r="EY26" t="str">
        <f>IF(COUNTIF(calcul_2012!26:26,'2012'!EY2),HLOOKUP('2012'!EY2,calcul_2012!26:27,2),"")</f>
        <v/>
      </c>
      <c r="EZ26" t="str">
        <f>IF(COUNTIF(calcul_2012!26:26,'2012'!EZ2),HLOOKUP('2012'!EZ2,calcul_2012!26:27,2),"")</f>
        <v/>
      </c>
      <c r="FA26" t="str">
        <f>IF(COUNTIF(calcul_2012!26:26,'2012'!FA2),HLOOKUP('2012'!FA2,calcul_2012!26:27,2),"")</f>
        <v/>
      </c>
      <c r="FB26">
        <f>IF(COUNTIF(calcul_2012!26:26,'2012'!FB2),HLOOKUP('2012'!FB2,calcul_2012!26:27,2),"")</f>
        <v>5.0368265993265995</v>
      </c>
      <c r="FC26" t="str">
        <f>IF(COUNTIF(calcul_2012!26:26,'2012'!FC2),HLOOKUP('2012'!FC2,calcul_2012!26:27,2),"")</f>
        <v/>
      </c>
      <c r="FD26" t="str">
        <f>IF(COUNTIF(calcul_2012!26:26,'2012'!FD2),HLOOKUP('2012'!FD2,calcul_2012!26:27,2),"")</f>
        <v/>
      </c>
      <c r="FE26" t="str">
        <f>IF(COUNTIF(calcul_2012!26:26,'2012'!FE2),HLOOKUP('2012'!FE2,calcul_2012!26:27,2),"")</f>
        <v/>
      </c>
      <c r="FF26" t="str">
        <f>IF(COUNTIF(calcul_2012!26:26,'2012'!FF2),HLOOKUP('2012'!FF2,calcul_2012!26:27,2),"")</f>
        <v/>
      </c>
      <c r="FG26" t="str">
        <f>IF(COUNTIF(calcul_2012!26:26,'2012'!FG2),HLOOKUP('2012'!FG2,calcul_2012!26:27,2),"")</f>
        <v/>
      </c>
      <c r="FH26" t="str">
        <f>IF(COUNTIF(calcul_2012!26:26,'2012'!FH2),HLOOKUP('2012'!FH2,calcul_2012!26:27,2),"")</f>
        <v/>
      </c>
      <c r="FI26" t="str">
        <f>IF(COUNTIF(calcul_2012!26:26,'2012'!FI2),HLOOKUP('2012'!FI2,calcul_2012!26:27,2),"")</f>
        <v/>
      </c>
      <c r="FJ26" t="str">
        <f>IF(COUNTIF(calcul_2012!26:26,'2012'!FJ2),HLOOKUP('2012'!FJ2,calcul_2012!26:27,2),"")</f>
        <v/>
      </c>
      <c r="FK26" t="str">
        <f>IF(COUNTIF(calcul_2012!26:26,'2012'!FK2),HLOOKUP('2012'!FK2,calcul_2012!26:27,2),"")</f>
        <v/>
      </c>
      <c r="FL26" t="str">
        <f>IF(COUNTIF(calcul_2012!26:26,'2012'!FL2),HLOOKUP('2012'!FL2,calcul_2012!26:27,2),"")</f>
        <v/>
      </c>
      <c r="FM26" t="str">
        <f>IF(COUNTIF(calcul_2012!26:26,'2012'!FM2),HLOOKUP('2012'!FM2,calcul_2012!26:27,2),"")</f>
        <v/>
      </c>
      <c r="FN26" t="str">
        <f>IF(COUNTIF(calcul_2012!26:26,'2012'!FN2),HLOOKUP('2012'!FN2,calcul_2012!26:27,2),"")</f>
        <v/>
      </c>
      <c r="FO26" t="str">
        <f>IF(COUNTIF(calcul_2012!26:26,'2012'!FO2),HLOOKUP('2012'!FO2,calcul_2012!26:27,2),"")</f>
        <v/>
      </c>
      <c r="FP26" t="str">
        <f>IF(COUNTIF(calcul_2012!26:26,'2012'!FP2),HLOOKUP('2012'!FP2,calcul_2012!26:27,2),"")</f>
        <v/>
      </c>
      <c r="FQ26" t="str">
        <f>IF(COUNTIF(calcul_2012!26:26,'2012'!FQ2),HLOOKUP('2012'!FQ2,calcul_2012!26:27,2),"")</f>
        <v/>
      </c>
      <c r="FR26" t="str">
        <f>IF(COUNTIF(calcul_2012!26:26,'2012'!FR2),HLOOKUP('2012'!FR2,calcul_2012!26:27,2),"")</f>
        <v/>
      </c>
      <c r="FS26" t="str">
        <f>IF(COUNTIF(calcul_2012!26:26,'2012'!FS2),HLOOKUP('2012'!FS2,calcul_2012!26:27,2),"")</f>
        <v/>
      </c>
      <c r="FT26" t="str">
        <f>IF(COUNTIF(calcul_2012!26:26,'2012'!FT2),HLOOKUP('2012'!FT2,calcul_2012!26:27,2),"")</f>
        <v/>
      </c>
      <c r="FU26" t="str">
        <f>IF(COUNTIF(calcul_2012!26:26,'2012'!FU2),HLOOKUP('2012'!FU2,calcul_2012!26:27,2),"")</f>
        <v/>
      </c>
      <c r="FV26" t="str">
        <f>IF(COUNTIF(calcul_2012!26:26,'2012'!FV2),HLOOKUP('2012'!FV2,calcul_2012!26:27,2),"")</f>
        <v/>
      </c>
      <c r="FW26" t="str">
        <f>IF(COUNTIF(calcul_2012!26:26,'2012'!FW2),HLOOKUP('2012'!FW2,calcul_2012!26:27,2),"")</f>
        <v/>
      </c>
      <c r="FX26" t="str">
        <f>IF(COUNTIF(calcul_2012!26:26,'2012'!FX2),HLOOKUP('2012'!FX2,calcul_2012!26:27,2),"")</f>
        <v/>
      </c>
      <c r="FY26" t="str">
        <f>IF(COUNTIF(calcul_2012!26:26,'2012'!FY2),HLOOKUP('2012'!FY2,calcul_2012!26:27,2),"")</f>
        <v/>
      </c>
      <c r="FZ26" t="str">
        <f>IF(COUNTIF(calcul_2012!26:26,'2012'!FZ2),HLOOKUP('2012'!FZ2,calcul_2012!26:27,2),"")</f>
        <v/>
      </c>
      <c r="GA26" t="str">
        <f>IF(COUNTIF(calcul_2012!26:26,'2012'!GA2),HLOOKUP('2012'!GA2,calcul_2012!26:27,2),"")</f>
        <v/>
      </c>
      <c r="GB26" t="str">
        <f>IF(COUNTIF(calcul_2012!26:26,'2012'!GB2),HLOOKUP('2012'!GB2,calcul_2012!26:27,2),"")</f>
        <v/>
      </c>
      <c r="GC26" t="str">
        <f>IF(COUNTIF(calcul_2012!26:26,'2012'!GC2),HLOOKUP('2012'!GC2,calcul_2012!26:27,2),"")</f>
        <v/>
      </c>
      <c r="GD26" t="str">
        <f>IF(COUNTIF(calcul_2012!26:26,'2012'!GD2),HLOOKUP('2012'!GD2,calcul_2012!26:27,2),"")</f>
        <v/>
      </c>
      <c r="GE26" t="str">
        <f>IF(COUNTIF(calcul_2012!26:26,'2012'!GE2),HLOOKUP('2012'!GE2,calcul_2012!26:27,2),"")</f>
        <v/>
      </c>
      <c r="GF26" t="str">
        <f>IF(COUNTIF(calcul_2012!26:26,'2012'!GF2),HLOOKUP('2012'!GF2,calcul_2012!26:27,2),"")</f>
        <v/>
      </c>
      <c r="GG26">
        <f>IF(COUNTIF(calcul_2012!26:26,'2012'!GG2),HLOOKUP('2012'!GG2,calcul_2012!26:27,2),"")</f>
        <v>3.8735812425328557</v>
      </c>
      <c r="GH26" t="str">
        <f>IF(COUNTIF(calcul_2012!26:26,'2012'!GH2),HLOOKUP('2012'!GH2,calcul_2012!26:27,2),"")</f>
        <v/>
      </c>
      <c r="GI26" t="str">
        <f>IF(COUNTIF(calcul_2012!26:26,'2012'!GI2),HLOOKUP('2012'!GI2,calcul_2012!26:27,2),"")</f>
        <v/>
      </c>
      <c r="GJ26" t="str">
        <f>IF(COUNTIF(calcul_2012!26:26,'2012'!GJ2),HLOOKUP('2012'!GJ2,calcul_2012!26:27,2),"")</f>
        <v/>
      </c>
      <c r="GK26" t="str">
        <f>IF(COUNTIF(calcul_2012!26:26,'2012'!GK2),HLOOKUP('2012'!GK2,calcul_2012!26:27,2),"")</f>
        <v/>
      </c>
      <c r="GL26" t="str">
        <f>IF(COUNTIF(calcul_2012!26:26,'2012'!GL2),HLOOKUP('2012'!GL2,calcul_2012!26:27,2),"")</f>
        <v/>
      </c>
      <c r="GM26" t="str">
        <f>IF(COUNTIF(calcul_2012!26:26,'2012'!GM2),HLOOKUP('2012'!GM2,calcul_2012!26:27,2),"")</f>
        <v/>
      </c>
      <c r="GN26" t="str">
        <f>IF(COUNTIF(calcul_2012!26:26,'2012'!GN2),HLOOKUP('2012'!GN2,calcul_2012!26:27,2),"")</f>
        <v/>
      </c>
      <c r="GO26" t="str">
        <f>IF(COUNTIF(calcul_2012!26:26,'2012'!GO2),HLOOKUP('2012'!GO2,calcul_2012!26:27,2),"")</f>
        <v/>
      </c>
      <c r="GP26" t="str">
        <f>IF(COUNTIF(calcul_2012!26:26,'2012'!GP2),HLOOKUP('2012'!GP2,calcul_2012!26:27,2),"")</f>
        <v/>
      </c>
      <c r="GQ26" t="str">
        <f>IF(COUNTIF(calcul_2012!26:26,'2012'!GQ2),HLOOKUP('2012'!GQ2,calcul_2012!26:27,2),"")</f>
        <v/>
      </c>
      <c r="GR26" t="str">
        <f>IF(COUNTIF(calcul_2012!26:26,'2012'!GR2),HLOOKUP('2012'!GR2,calcul_2012!26:27,2),"")</f>
        <v/>
      </c>
      <c r="GS26" t="str">
        <f>IF(COUNTIF(calcul_2012!26:26,'2012'!GS2),HLOOKUP('2012'!GS2,calcul_2012!26:27,2),"")</f>
        <v/>
      </c>
      <c r="GT26" t="str">
        <f>IF(COUNTIF(calcul_2012!26:26,'2012'!GT2),HLOOKUP('2012'!GT2,calcul_2012!26:27,2),"")</f>
        <v/>
      </c>
      <c r="GU26" t="str">
        <f>IF(COUNTIF(calcul_2012!26:26,'2012'!GU2),HLOOKUP('2012'!GU2,calcul_2012!26:27,2),"")</f>
        <v/>
      </c>
      <c r="GV26" t="str">
        <f>IF(COUNTIF(calcul_2012!26:26,'2012'!GV2),HLOOKUP('2012'!GV2,calcul_2012!26:27,2),"")</f>
        <v/>
      </c>
      <c r="GW26" t="str">
        <f>IF(COUNTIF(calcul_2012!26:26,'2012'!GW2),HLOOKUP('2012'!GW2,calcul_2012!26:27,2),"")</f>
        <v/>
      </c>
      <c r="GX26" t="str">
        <f>IF(COUNTIF(calcul_2012!26:26,'2012'!GX2),HLOOKUP('2012'!GX2,calcul_2012!26:27,2),"")</f>
        <v/>
      </c>
      <c r="GY26" t="str">
        <f>IF(COUNTIF(calcul_2012!26:26,'2012'!GY2),HLOOKUP('2012'!GY2,calcul_2012!26:27,2),"")</f>
        <v/>
      </c>
      <c r="GZ26" t="str">
        <f>IF(COUNTIF(calcul_2012!26:26,'2012'!GZ2),HLOOKUP('2012'!GZ2,calcul_2012!26:27,2),"")</f>
        <v/>
      </c>
      <c r="HA26" t="str">
        <f>IF(COUNTIF(calcul_2012!26:26,'2012'!HA2),HLOOKUP('2012'!HA2,calcul_2012!26:27,2),"")</f>
        <v/>
      </c>
      <c r="HB26" t="str">
        <f>IF(COUNTIF(calcul_2012!26:26,'2012'!HB2),HLOOKUP('2012'!HB2,calcul_2012!26:27,2),"")</f>
        <v/>
      </c>
      <c r="HC26" t="str">
        <f>IF(COUNTIF(calcul_2012!26:26,'2012'!HC2),HLOOKUP('2012'!HC2,calcul_2012!26:27,2),"")</f>
        <v/>
      </c>
      <c r="HD26" t="str">
        <f>IF(COUNTIF(calcul_2012!26:26,'2012'!HD2),HLOOKUP('2012'!HD2,calcul_2012!26:27,2),"")</f>
        <v/>
      </c>
      <c r="HE26" t="str">
        <f>IF(COUNTIF(calcul_2012!26:26,'2012'!HE2),HLOOKUP('2012'!HE2,calcul_2012!26:27,2),"")</f>
        <v/>
      </c>
      <c r="HF26" t="str">
        <f>IF(COUNTIF(calcul_2012!26:26,'2012'!HF2),HLOOKUP('2012'!HF2,calcul_2012!26:27,2),"")</f>
        <v/>
      </c>
      <c r="HG26" t="str">
        <f>IF(COUNTIF(calcul_2012!26:26,'2012'!HG2),HLOOKUP('2012'!HG2,calcul_2012!26:27,2),"")</f>
        <v/>
      </c>
      <c r="HH26" t="str">
        <f>IF(COUNTIF(calcul_2012!26:26,'2012'!HH2),HLOOKUP('2012'!HH2,calcul_2012!26:27,2),"")</f>
        <v/>
      </c>
      <c r="HI26" t="str">
        <f>IF(COUNTIF(calcul_2012!26:26,'2012'!HI2),HLOOKUP('2012'!HI2,calcul_2012!26:27,2),"")</f>
        <v/>
      </c>
      <c r="HJ26" t="str">
        <f>IF(COUNTIF(calcul_2012!26:26,'2012'!HJ2),HLOOKUP('2012'!HJ2,calcul_2012!26:27,2),"")</f>
        <v/>
      </c>
      <c r="HK26">
        <f>IF(COUNTIF(calcul_2012!26:26,'2012'!HK2),HLOOKUP('2012'!HK2,calcul_2012!26:27,2),"")</f>
        <v>3.4172453703703702</v>
      </c>
      <c r="HL26" t="str">
        <f>IF(COUNTIF(calcul_2012!26:26,'2012'!HL2),HLOOKUP('2012'!HL2,calcul_2012!26:27,2),"")</f>
        <v/>
      </c>
      <c r="HM26" t="str">
        <f>IF(COUNTIF(calcul_2012!26:26,'2012'!HM2),HLOOKUP('2012'!HM2,calcul_2012!26:27,2),"")</f>
        <v/>
      </c>
      <c r="HN26" t="str">
        <f>IF(COUNTIF(calcul_2012!26:26,'2012'!HN2),HLOOKUP('2012'!HN2,calcul_2012!26:27,2),"")</f>
        <v/>
      </c>
      <c r="HO26" t="str">
        <f>IF(COUNTIF(calcul_2012!26:26,'2012'!HO2),HLOOKUP('2012'!HO2,calcul_2012!26:27,2),"")</f>
        <v/>
      </c>
      <c r="HP26" t="str">
        <f>IF(COUNTIF(calcul_2012!26:26,'2012'!HP2),HLOOKUP('2012'!HP2,calcul_2012!26:27,2),"")</f>
        <v/>
      </c>
      <c r="HQ26" t="str">
        <f>IF(COUNTIF(calcul_2012!26:26,'2012'!HQ2),HLOOKUP('2012'!HQ2,calcul_2012!26:27,2),"")</f>
        <v/>
      </c>
      <c r="HR26" t="str">
        <f>IF(COUNTIF(calcul_2012!26:26,'2012'!HR2),HLOOKUP('2012'!HR2,calcul_2012!26:27,2),"")</f>
        <v/>
      </c>
      <c r="HS26" t="str">
        <f>IF(COUNTIF(calcul_2012!26:26,'2012'!HS2),HLOOKUP('2012'!HS2,calcul_2012!26:27,2),"")</f>
        <v/>
      </c>
      <c r="HT26" t="str">
        <f>IF(COUNTIF(calcul_2012!26:26,'2012'!HT2),HLOOKUP('2012'!HT2,calcul_2012!26:27,2),"")</f>
        <v/>
      </c>
      <c r="HU26" t="str">
        <f>IF(COUNTIF(calcul_2012!26:26,'2012'!HU2),HLOOKUP('2012'!HU2,calcul_2012!26:27,2),"")</f>
        <v/>
      </c>
      <c r="HV26" t="str">
        <f>IF(COUNTIF(calcul_2012!26:26,'2012'!HV2),HLOOKUP('2012'!HV2,calcul_2012!26:27,2),"")</f>
        <v/>
      </c>
      <c r="HW26" t="str">
        <f>IF(COUNTIF(calcul_2012!26:26,'2012'!HW2),HLOOKUP('2012'!HW2,calcul_2012!26:27,2),"")</f>
        <v/>
      </c>
      <c r="HX26" t="str">
        <f>IF(COUNTIF(calcul_2012!26:26,'2012'!HX2),HLOOKUP('2012'!HX2,calcul_2012!26:27,2),"")</f>
        <v/>
      </c>
      <c r="HY26" t="str">
        <f>IF(COUNTIF(calcul_2012!26:26,'2012'!HY2),HLOOKUP('2012'!HY2,calcul_2012!26:27,2),"")</f>
        <v/>
      </c>
      <c r="HZ26" t="str">
        <f>IF(COUNTIF(calcul_2012!26:26,'2012'!HZ2),HLOOKUP('2012'!HZ2,calcul_2012!26:27,2),"")</f>
        <v/>
      </c>
      <c r="IA26" t="str">
        <f>IF(COUNTIF(calcul_2012!26:26,'2012'!IA2),HLOOKUP('2012'!IA2,calcul_2012!26:27,2),"")</f>
        <v/>
      </c>
      <c r="IB26" t="str">
        <f>IF(COUNTIF(calcul_2012!26:26,'2012'!IB2),HLOOKUP('2012'!IB2,calcul_2012!26:27,2),"")</f>
        <v/>
      </c>
      <c r="IC26" t="str">
        <f>IF(COUNTIF(calcul_2012!26:26,'2012'!IC2),HLOOKUP('2012'!IC2,calcul_2012!26:27,2),"")</f>
        <v/>
      </c>
      <c r="ID26" t="str">
        <f>IF(COUNTIF(calcul_2012!26:26,'2012'!ID2),HLOOKUP('2012'!ID2,calcul_2012!26:27,2),"")</f>
        <v/>
      </c>
      <c r="IE26" t="str">
        <f>IF(COUNTIF(calcul_2012!26:26,'2012'!IE2),HLOOKUP('2012'!IE2,calcul_2012!26:27,2),"")</f>
        <v/>
      </c>
      <c r="IF26" t="str">
        <f>IF(COUNTIF(calcul_2012!26:26,'2012'!IF2),HLOOKUP('2012'!IF2,calcul_2012!26:27,2),"")</f>
        <v/>
      </c>
      <c r="IG26" t="str">
        <f>IF(COUNTIF(calcul_2012!26:26,'2012'!IG2),HLOOKUP('2012'!IG2,calcul_2012!26:27,2),"")</f>
        <v/>
      </c>
      <c r="IH26" t="str">
        <f>IF(COUNTIF(calcul_2012!26:26,'2012'!IH2),HLOOKUP('2012'!IH2,calcul_2012!26:27,2),"")</f>
        <v/>
      </c>
      <c r="II26" t="str">
        <f>IF(COUNTIF(calcul_2012!26:26,'2012'!II2),HLOOKUP('2012'!II2,calcul_2012!26:27,2),"")</f>
        <v/>
      </c>
      <c r="IJ26" t="str">
        <f>IF(COUNTIF(calcul_2012!26:26,'2012'!IJ2),HLOOKUP('2012'!IJ2,calcul_2012!26:27,2),"")</f>
        <v/>
      </c>
      <c r="IK26" t="str">
        <f>IF(COUNTIF(calcul_2012!26:26,'2012'!IK2),HLOOKUP('2012'!IK2,calcul_2012!26:27,2),"")</f>
        <v/>
      </c>
      <c r="IL26" t="str">
        <f>IF(COUNTIF(calcul_2012!26:26,'2012'!IL2),HLOOKUP('2012'!IL2,calcul_2012!26:27,2),"")</f>
        <v/>
      </c>
      <c r="IM26" t="str">
        <f>IF(COUNTIF(calcul_2012!26:26,'2012'!IM2),HLOOKUP('2012'!IM2,calcul_2012!26:27,2),"")</f>
        <v/>
      </c>
      <c r="IN26" t="str">
        <f>IF(COUNTIF(calcul_2012!26:26,'2012'!IN2),HLOOKUP('2012'!IN2,calcul_2012!26:27,2),"")</f>
        <v/>
      </c>
      <c r="IO26" t="str">
        <f>IF(COUNTIF(calcul_2012!26:26,'2012'!IO2),HLOOKUP('2012'!IO2,calcul_2012!26:27,2),"")</f>
        <v/>
      </c>
      <c r="IP26">
        <f>IF(COUNTIF(calcul_2012!26:26,'2012'!IP2),HLOOKUP('2012'!IP2,calcul_2012!26:27,2),"")</f>
        <v>3.5364583333333335</v>
      </c>
      <c r="IQ26" t="str">
        <f>IF(COUNTIF(calcul_2012!26:26,'2012'!IQ2),HLOOKUP('2012'!IQ2,calcul_2012!26:27,2),"")</f>
        <v/>
      </c>
      <c r="IR26" t="str">
        <f>IF(COUNTIF(calcul_2012!26:26,'2012'!IR2),HLOOKUP('2012'!IR2,calcul_2012!26:27,2),"")</f>
        <v/>
      </c>
      <c r="IS26" t="str">
        <f>IF(COUNTIF(calcul_2012!26:26,'2012'!IS2),HLOOKUP('2012'!IS2,calcul_2012!26:27,2),"")</f>
        <v/>
      </c>
      <c r="IT26" t="str">
        <f>IF(COUNTIF(calcul_2012!26:26,'2012'!IT2),HLOOKUP('2012'!IT2,calcul_2012!26:27,2),"")</f>
        <v/>
      </c>
      <c r="IU26" t="str">
        <f>IF(COUNTIF(calcul_2012!26:26,'2012'!IU2),HLOOKUP('2012'!IU2,calcul_2012!26:27,2),"")</f>
        <v/>
      </c>
      <c r="IV26" t="str">
        <f>IF(COUNTIF(calcul_2012!26:26,'2012'!IV2),HLOOKUP('2012'!IV2,calcul_2012!26:27,2),"")</f>
        <v/>
      </c>
      <c r="IW26" t="str">
        <f>IF(COUNTIF(calcul_2012!26:26,'2012'!IW2),HLOOKUP('2012'!IW2,calcul_2012!26:27,2),"")</f>
        <v/>
      </c>
      <c r="IX26" t="str">
        <f>IF(COUNTIF(calcul_2012!26:26,'2012'!IX2),HLOOKUP('2012'!IX2,calcul_2012!26:27,2),"")</f>
        <v/>
      </c>
      <c r="IY26" t="str">
        <f>IF(COUNTIF(calcul_2012!26:26,'2012'!IY2),HLOOKUP('2012'!IY2,calcul_2012!26:27,2),"")</f>
        <v/>
      </c>
      <c r="IZ26" t="str">
        <f>IF(COUNTIF(calcul_2012!26:26,'2012'!IZ2),HLOOKUP('2012'!IZ2,calcul_2012!26:27,2),"")</f>
        <v/>
      </c>
      <c r="JA26" t="str">
        <f>IF(COUNTIF(calcul_2012!26:26,'2012'!JA2),HLOOKUP('2012'!JA2,calcul_2012!26:27,2),"")</f>
        <v/>
      </c>
      <c r="JB26" t="str">
        <f>IF(COUNTIF(calcul_2012!26:26,'2012'!JB2),HLOOKUP('2012'!JB2,calcul_2012!26:27,2),"")</f>
        <v/>
      </c>
      <c r="JC26" t="str">
        <f>IF(COUNTIF(calcul_2012!26:26,'2012'!JC2),HLOOKUP('2012'!JC2,calcul_2012!26:27,2),"")</f>
        <v/>
      </c>
      <c r="JD26" t="str">
        <f>IF(COUNTIF(calcul_2012!26:26,'2012'!JD2),HLOOKUP('2012'!JD2,calcul_2012!26:27,2),"")</f>
        <v/>
      </c>
      <c r="JE26" t="str">
        <f>IF(COUNTIF(calcul_2012!26:26,'2012'!JE2),HLOOKUP('2012'!JE2,calcul_2012!26:27,2),"")</f>
        <v/>
      </c>
      <c r="JF26" t="str">
        <f>IF(COUNTIF(calcul_2012!26:26,'2012'!JF2),HLOOKUP('2012'!JF2,calcul_2012!26:27,2),"")</f>
        <v/>
      </c>
      <c r="JG26" t="str">
        <f>IF(COUNTIF(calcul_2012!26:26,'2012'!JG2),HLOOKUP('2012'!JG2,calcul_2012!26:27,2),"")</f>
        <v/>
      </c>
      <c r="JH26" t="str">
        <f>IF(COUNTIF(calcul_2012!26:26,'2012'!JH2),HLOOKUP('2012'!JH2,calcul_2012!26:27,2),"")</f>
        <v/>
      </c>
      <c r="JI26" t="str">
        <f>IF(COUNTIF(calcul_2012!26:26,'2012'!JI2),HLOOKUP('2012'!JI2,calcul_2012!26:27,2),"")</f>
        <v/>
      </c>
      <c r="JJ26" t="str">
        <f>IF(COUNTIF(calcul_2012!26:26,'2012'!JJ2),HLOOKUP('2012'!JJ2,calcul_2012!26:27,2),"")</f>
        <v/>
      </c>
      <c r="JK26" t="str">
        <f>IF(COUNTIF(calcul_2012!26:26,'2012'!JK2),HLOOKUP('2012'!JK2,calcul_2012!26:27,2),"")</f>
        <v/>
      </c>
      <c r="JL26" t="str">
        <f>IF(COUNTIF(calcul_2012!26:26,'2012'!JL2),HLOOKUP('2012'!JL2,calcul_2012!26:27,2),"")</f>
        <v/>
      </c>
      <c r="JM26" t="str">
        <f>IF(COUNTIF(calcul_2012!26:26,'2012'!JM2),HLOOKUP('2012'!JM2,calcul_2012!26:27,2),"")</f>
        <v/>
      </c>
      <c r="JN26" t="str">
        <f>IF(COUNTIF(calcul_2012!26:26,'2012'!JN2),HLOOKUP('2012'!JN2,calcul_2012!26:27,2),"")</f>
        <v/>
      </c>
      <c r="JO26" t="str">
        <f>IF(COUNTIF(calcul_2012!26:26,'2012'!JO2),HLOOKUP('2012'!JO2,calcul_2012!26:27,2),"")</f>
        <v/>
      </c>
      <c r="JP26" t="str">
        <f>IF(COUNTIF(calcul_2012!26:26,'2012'!JP2),HLOOKUP('2012'!JP2,calcul_2012!26:27,2),"")</f>
        <v/>
      </c>
      <c r="JQ26" t="str">
        <f>IF(COUNTIF(calcul_2012!26:26,'2012'!JQ2),HLOOKUP('2012'!JQ2,calcul_2012!26:27,2),"")</f>
        <v/>
      </c>
      <c r="JR26" t="str">
        <f>IF(COUNTIF(calcul_2012!26:26,'2012'!JR2),HLOOKUP('2012'!JR2,calcul_2012!26:27,2),"")</f>
        <v/>
      </c>
      <c r="JS26" t="str">
        <f>IF(COUNTIF(calcul_2012!26:26,'2012'!JS2),HLOOKUP('2012'!JS2,calcul_2012!26:27,2),"")</f>
        <v/>
      </c>
      <c r="JT26" t="str">
        <f>IF(COUNTIF(calcul_2012!26:26,'2012'!JT2),HLOOKUP('2012'!JT2,calcul_2012!26:27,2),"")</f>
        <v/>
      </c>
      <c r="JU26">
        <f>IF(COUNTIF(calcul_2012!26:26,'2012'!JU2),HLOOKUP('2012'!JU2,calcul_2012!26:27,2),"")</f>
        <v>3.6937830687830688</v>
      </c>
      <c r="JV26" t="str">
        <f>IF(COUNTIF(calcul_2012!26:26,'2012'!JV2),HLOOKUP('2012'!JV2,calcul_2012!26:27,2),"")</f>
        <v/>
      </c>
      <c r="JW26" t="str">
        <f>IF(COUNTIF(calcul_2012!26:26,'2012'!JW2),HLOOKUP('2012'!JW2,calcul_2012!26:27,2),"")</f>
        <v/>
      </c>
      <c r="JX26" t="str">
        <f>IF(COUNTIF(calcul_2012!26:26,'2012'!JX2),HLOOKUP('2012'!JX2,calcul_2012!26:27,2),"")</f>
        <v/>
      </c>
      <c r="JY26" t="str">
        <f>IF(COUNTIF(calcul_2012!26:26,'2012'!JY2),HLOOKUP('2012'!JY2,calcul_2012!26:27,2),"")</f>
        <v/>
      </c>
      <c r="JZ26" t="str">
        <f>IF(COUNTIF(calcul_2012!26:26,'2012'!JZ2),HLOOKUP('2012'!JZ2,calcul_2012!26:27,2),"")</f>
        <v/>
      </c>
      <c r="KA26" t="str">
        <f>IF(COUNTIF(calcul_2012!26:26,'2012'!KA2),HLOOKUP('2012'!KA2,calcul_2012!26:27,2),"")</f>
        <v/>
      </c>
      <c r="KB26" t="str">
        <f>IF(COUNTIF(calcul_2012!26:26,'2012'!KB2),HLOOKUP('2012'!KB2,calcul_2012!26:27,2),"")</f>
        <v/>
      </c>
      <c r="KC26" t="str">
        <f>IF(COUNTIF(calcul_2012!26:26,'2012'!KC2),HLOOKUP('2012'!KC2,calcul_2012!26:27,2),"")</f>
        <v/>
      </c>
      <c r="KD26" t="str">
        <f>IF(COUNTIF(calcul_2012!26:26,'2012'!KD2),HLOOKUP('2012'!KD2,calcul_2012!26:27,2),"")</f>
        <v/>
      </c>
      <c r="KE26" t="str">
        <f>IF(COUNTIF(calcul_2012!26:26,'2012'!KE2),HLOOKUP('2012'!KE2,calcul_2012!26:27,2),"")</f>
        <v/>
      </c>
      <c r="KF26" t="str">
        <f>IF(COUNTIF(calcul_2012!26:26,'2012'!KF2),HLOOKUP('2012'!KF2,calcul_2012!26:27,2),"")</f>
        <v/>
      </c>
      <c r="KG26" t="str">
        <f>IF(COUNTIF(calcul_2012!26:26,'2012'!KG2),HLOOKUP('2012'!KG2,calcul_2012!26:27,2),"")</f>
        <v/>
      </c>
      <c r="KH26" t="str">
        <f>IF(COUNTIF(calcul_2012!26:26,'2012'!KH2),HLOOKUP('2012'!KH2,calcul_2012!26:27,2),"")</f>
        <v/>
      </c>
      <c r="KI26" t="str">
        <f>IF(COUNTIF(calcul_2012!26:26,'2012'!KI2),HLOOKUP('2012'!KI2,calcul_2012!26:27,2),"")</f>
        <v/>
      </c>
      <c r="KJ26" t="str">
        <f>IF(COUNTIF(calcul_2012!26:26,'2012'!KJ2),HLOOKUP('2012'!KJ2,calcul_2012!26:27,2),"")</f>
        <v/>
      </c>
      <c r="KK26" t="str">
        <f>IF(COUNTIF(calcul_2012!26:26,'2012'!KK2),HLOOKUP('2012'!KK2,calcul_2012!26:27,2),"")</f>
        <v/>
      </c>
      <c r="KL26" t="str">
        <f>IF(COUNTIF(calcul_2012!26:26,'2012'!KL2),HLOOKUP('2012'!KL2,calcul_2012!26:27,2),"")</f>
        <v/>
      </c>
      <c r="KM26" t="str">
        <f>IF(COUNTIF(calcul_2012!26:26,'2012'!KM2),HLOOKUP('2012'!KM2,calcul_2012!26:27,2),"")</f>
        <v/>
      </c>
      <c r="KN26" t="str">
        <f>IF(COUNTIF(calcul_2012!26:26,'2012'!KN2),HLOOKUP('2012'!KN2,calcul_2012!26:27,2),"")</f>
        <v/>
      </c>
      <c r="KO26" t="str">
        <f>IF(COUNTIF(calcul_2012!26:26,'2012'!KO2),HLOOKUP('2012'!KO2,calcul_2012!26:27,2),"")</f>
        <v/>
      </c>
      <c r="KP26" t="str">
        <f>IF(COUNTIF(calcul_2012!26:26,'2012'!KP2),HLOOKUP('2012'!KP2,calcul_2012!26:27,2),"")</f>
        <v/>
      </c>
      <c r="KQ26" t="str">
        <f>IF(COUNTIF(calcul_2012!26:26,'2012'!KQ2),HLOOKUP('2012'!KQ2,calcul_2012!26:27,2),"")</f>
        <v/>
      </c>
      <c r="KR26" t="str">
        <f>IF(COUNTIF(calcul_2012!26:26,'2012'!KR2),HLOOKUP('2012'!KR2,calcul_2012!26:27,2),"")</f>
        <v/>
      </c>
      <c r="KS26" t="str">
        <f>IF(COUNTIF(calcul_2012!26:26,'2012'!KS2),HLOOKUP('2012'!KS2,calcul_2012!26:27,2),"")</f>
        <v/>
      </c>
      <c r="KT26" t="str">
        <f>IF(COUNTIF(calcul_2012!26:26,'2012'!KT2),HLOOKUP('2012'!KT2,calcul_2012!26:27,2),"")</f>
        <v/>
      </c>
      <c r="KU26" t="str">
        <f>IF(COUNTIF(calcul_2012!26:26,'2012'!KU2),HLOOKUP('2012'!KU2,calcul_2012!26:27,2),"")</f>
        <v/>
      </c>
      <c r="KV26" t="str">
        <f>IF(COUNTIF(calcul_2012!26:26,'2012'!KV2),HLOOKUP('2012'!KV2,calcul_2012!26:27,2),"")</f>
        <v/>
      </c>
      <c r="KW26" t="str">
        <f>IF(COUNTIF(calcul_2012!26:26,'2012'!KW2),HLOOKUP('2012'!KW2,calcul_2012!26:27,2),"")</f>
        <v/>
      </c>
      <c r="KX26" t="str">
        <f>IF(COUNTIF(calcul_2012!26:26,'2012'!KX2),HLOOKUP('2012'!KX2,calcul_2012!26:27,2),"")</f>
        <v/>
      </c>
      <c r="KY26">
        <f>IF(COUNTIF(calcul_2012!26:26,'2012'!KY2),HLOOKUP('2012'!KY2,calcul_2012!26:27,2),"")</f>
        <v>3.2099867724867726</v>
      </c>
      <c r="KZ26" t="str">
        <f>IF(COUNTIF(calcul_2012!26:26,'2012'!KZ2),HLOOKUP('2012'!KZ2,calcul_2012!26:27,2),"")</f>
        <v/>
      </c>
      <c r="LA26" t="str">
        <f>IF(COUNTIF(calcul_2012!26:26,'2012'!LA2),HLOOKUP('2012'!LA2,calcul_2012!26:27,2),"")</f>
        <v/>
      </c>
      <c r="LB26" t="str">
        <f>IF(COUNTIF(calcul_2012!26:26,'2012'!LB2),HLOOKUP('2012'!LB2,calcul_2012!26:27,2),"")</f>
        <v/>
      </c>
      <c r="LC26" t="str">
        <f>IF(COUNTIF(calcul_2012!26:26,'2012'!LC2),HLOOKUP('2012'!LC2,calcul_2012!26:27,2),"")</f>
        <v/>
      </c>
      <c r="LD26" t="str">
        <f>IF(COUNTIF(calcul_2012!26:26,'2012'!LD2),HLOOKUP('2012'!LD2,calcul_2012!26:27,2),"")</f>
        <v/>
      </c>
      <c r="LE26" t="str">
        <f>IF(COUNTIF(calcul_2012!26:26,'2012'!LE2),HLOOKUP('2012'!LE2,calcul_2012!26:27,2),"")</f>
        <v/>
      </c>
      <c r="LF26" t="str">
        <f>IF(COUNTIF(calcul_2012!26:26,'2012'!LF2),HLOOKUP('2012'!LF2,calcul_2012!26:27,2),"")</f>
        <v/>
      </c>
      <c r="LG26" t="str">
        <f>IF(COUNTIF(calcul_2012!26:26,'2012'!LG2),HLOOKUP('2012'!LG2,calcul_2012!26:27,2),"")</f>
        <v/>
      </c>
      <c r="LH26" t="str">
        <f>IF(COUNTIF(calcul_2012!26:26,'2012'!LH2),HLOOKUP('2012'!LH2,calcul_2012!26:27,2),"")</f>
        <v/>
      </c>
      <c r="LI26" t="str">
        <f>IF(COUNTIF(calcul_2012!26:26,'2012'!LI2),HLOOKUP('2012'!LI2,calcul_2012!26:27,2),"")</f>
        <v/>
      </c>
      <c r="LJ26" t="str">
        <f>IF(COUNTIF(calcul_2012!26:26,'2012'!LJ2),HLOOKUP('2012'!LJ2,calcul_2012!26:27,2),"")</f>
        <v/>
      </c>
      <c r="LK26" t="str">
        <f>IF(COUNTIF(calcul_2012!26:26,'2012'!LK2),HLOOKUP('2012'!LK2,calcul_2012!26:27,2),"")</f>
        <v/>
      </c>
      <c r="LL26" t="str">
        <f>IF(COUNTIF(calcul_2012!26:26,'2012'!LL2),HLOOKUP('2012'!LL2,calcul_2012!26:27,2),"")</f>
        <v/>
      </c>
      <c r="LM26" t="str">
        <f>IF(COUNTIF(calcul_2012!26:26,'2012'!LM2),HLOOKUP('2012'!LM2,calcul_2012!26:27,2),"")</f>
        <v/>
      </c>
      <c r="LN26" t="str">
        <f>IF(COUNTIF(calcul_2012!26:26,'2012'!LN2),HLOOKUP('2012'!LN2,calcul_2012!26:27,2),"")</f>
        <v/>
      </c>
      <c r="LO26" t="str">
        <f>IF(COUNTIF(calcul_2012!26:26,'2012'!LO2),HLOOKUP('2012'!LO2,calcul_2012!26:27,2),"")</f>
        <v/>
      </c>
      <c r="LP26" t="str">
        <f>IF(COUNTIF(calcul_2012!26:26,'2012'!LP2),HLOOKUP('2012'!LP2,calcul_2012!26:27,2),"")</f>
        <v/>
      </c>
      <c r="LQ26" t="str">
        <f>IF(COUNTIF(calcul_2012!26:26,'2012'!LQ2),HLOOKUP('2012'!LQ2,calcul_2012!26:27,2),"")</f>
        <v/>
      </c>
      <c r="LR26" t="str">
        <f>IF(COUNTIF(calcul_2012!26:26,'2012'!LR2),HLOOKUP('2012'!LR2,calcul_2012!26:27,2),"")</f>
        <v/>
      </c>
      <c r="LS26" t="str">
        <f>IF(COUNTIF(calcul_2012!26:26,'2012'!LS2),HLOOKUP('2012'!LS2,calcul_2012!26:27,2),"")</f>
        <v/>
      </c>
      <c r="LT26" t="str">
        <f>IF(COUNTIF(calcul_2012!26:26,'2012'!LT2),HLOOKUP('2012'!LT2,calcul_2012!26:27,2),"")</f>
        <v/>
      </c>
      <c r="LU26" t="str">
        <f>IF(COUNTIF(calcul_2012!26:26,'2012'!LU2),HLOOKUP('2012'!LU2,calcul_2012!26:27,2),"")</f>
        <v/>
      </c>
      <c r="LV26" t="str">
        <f>IF(COUNTIF(calcul_2012!26:26,'2012'!LV2),HLOOKUP('2012'!LV2,calcul_2012!26:27,2),"")</f>
        <v/>
      </c>
      <c r="LW26" t="str">
        <f>IF(COUNTIF(calcul_2012!26:26,'2012'!LW2),HLOOKUP('2012'!LW2,calcul_2012!26:27,2),"")</f>
        <v/>
      </c>
      <c r="LX26" t="str">
        <f>IF(COUNTIF(calcul_2012!26:26,'2012'!LX2),HLOOKUP('2012'!LX2,calcul_2012!26:27,2),"")</f>
        <v/>
      </c>
      <c r="LY26" t="str">
        <f>IF(COUNTIF(calcul_2012!26:26,'2012'!LY2),HLOOKUP('2012'!LY2,calcul_2012!26:27,2),"")</f>
        <v/>
      </c>
      <c r="LZ26" t="str">
        <f>IF(COUNTIF(calcul_2012!26:26,'2012'!LZ2),HLOOKUP('2012'!LZ2,calcul_2012!26:27,2),"")</f>
        <v/>
      </c>
      <c r="MA26" t="str">
        <f>IF(COUNTIF(calcul_2012!26:26,'2012'!MA2),HLOOKUP('2012'!MA2,calcul_2012!26:27,2),"")</f>
        <v/>
      </c>
      <c r="MB26" t="str">
        <f>IF(COUNTIF(calcul_2012!26:26,'2012'!MB2),HLOOKUP('2012'!MB2,calcul_2012!26:27,2),"")</f>
        <v/>
      </c>
      <c r="MC26" t="str">
        <f>IF(COUNTIF(calcul_2012!26:26,'2012'!MC2),HLOOKUP('2012'!MC2,calcul_2012!26:27,2),"")</f>
        <v/>
      </c>
      <c r="MD26">
        <f>IF(COUNTIF(calcul_2012!26:26,'2012'!MD2),HLOOKUP('2012'!MD2,calcul_2012!26:27,2),"")</f>
        <v>3.9471726190476186</v>
      </c>
      <c r="ME26" t="str">
        <f>IF(COUNTIF(calcul_2012!26:26,'2012'!ME2),HLOOKUP('2012'!ME2,calcul_2012!26:27,2),"")</f>
        <v/>
      </c>
      <c r="MF26" t="str">
        <f>IF(COUNTIF(calcul_2012!26:26,'2012'!MF2),HLOOKUP('2012'!MF2,calcul_2012!26:27,2),"")</f>
        <v/>
      </c>
      <c r="MG26" t="str">
        <f>IF(COUNTIF(calcul_2012!26:26,'2012'!MG2),HLOOKUP('2012'!MG2,calcul_2012!26:27,2),"")</f>
        <v/>
      </c>
      <c r="MH26" t="str">
        <f>IF(COUNTIF(calcul_2012!26:26,'2012'!MH2),HLOOKUP('2012'!MH2,calcul_2012!26:27,2),"")</f>
        <v/>
      </c>
      <c r="MI26" t="str">
        <f>IF(COUNTIF(calcul_2012!26:26,'2012'!MI2),HLOOKUP('2012'!MI2,calcul_2012!26:27,2),"")</f>
        <v/>
      </c>
      <c r="MJ26" t="str">
        <f>IF(COUNTIF(calcul_2012!26:26,'2012'!MJ2),HLOOKUP('2012'!MJ2,calcul_2012!26:27,2),"")</f>
        <v/>
      </c>
      <c r="MK26" t="str">
        <f>IF(COUNTIF(calcul_2012!26:26,'2012'!MK2),HLOOKUP('2012'!MK2,calcul_2012!26:27,2),"")</f>
        <v/>
      </c>
      <c r="ML26" t="str">
        <f>IF(COUNTIF(calcul_2012!26:26,'2012'!ML2),HLOOKUP('2012'!ML2,calcul_2012!26:27,2),"")</f>
        <v/>
      </c>
      <c r="MM26" t="str">
        <f>IF(COUNTIF(calcul_2012!26:26,'2012'!MM2),HLOOKUP('2012'!MM2,calcul_2012!26:27,2),"")</f>
        <v/>
      </c>
      <c r="MN26" t="str">
        <f>IF(COUNTIF(calcul_2012!26:26,'2012'!MN2),HLOOKUP('2012'!MN2,calcul_2012!26:27,2),"")</f>
        <v/>
      </c>
      <c r="MO26" t="str">
        <f>IF(COUNTIF(calcul_2012!26:26,'2012'!MO2),HLOOKUP('2012'!MO2,calcul_2012!26:27,2),"")</f>
        <v/>
      </c>
      <c r="MP26" t="str">
        <f>IF(COUNTIF(calcul_2012!26:26,'2012'!MP2),HLOOKUP('2012'!MP2,calcul_2012!26:27,2),"")</f>
        <v/>
      </c>
      <c r="MQ26" t="str">
        <f>IF(COUNTIF(calcul_2012!26:26,'2012'!MQ2),HLOOKUP('2012'!MQ2,calcul_2012!26:27,2),"")</f>
        <v/>
      </c>
      <c r="MR26" t="str">
        <f>IF(COUNTIF(calcul_2012!26:26,'2012'!MR2),HLOOKUP('2012'!MR2,calcul_2012!26:27,2),"")</f>
        <v/>
      </c>
      <c r="MS26" t="str">
        <f>IF(COUNTIF(calcul_2012!26:26,'2012'!MS2),HLOOKUP('2012'!MS2,calcul_2012!26:27,2),"")</f>
        <v/>
      </c>
      <c r="MT26" t="str">
        <f>IF(COUNTIF(calcul_2012!26:26,'2012'!MT2),HLOOKUP('2012'!MT2,calcul_2012!26:27,2),"")</f>
        <v/>
      </c>
      <c r="MU26" t="str">
        <f>IF(COUNTIF(calcul_2012!26:26,'2012'!MU2),HLOOKUP('2012'!MU2,calcul_2012!26:27,2),"")</f>
        <v/>
      </c>
      <c r="MV26" t="str">
        <f>IF(COUNTIF(calcul_2012!26:26,'2012'!MV2),HLOOKUP('2012'!MV2,calcul_2012!26:27,2),"")</f>
        <v/>
      </c>
      <c r="MW26" t="str">
        <f>IF(COUNTIF(calcul_2012!26:26,'2012'!MW2),HLOOKUP('2012'!MW2,calcul_2012!26:27,2),"")</f>
        <v/>
      </c>
      <c r="MX26" t="str">
        <f>IF(COUNTIF(calcul_2012!26:26,'2012'!MX2),HLOOKUP('2012'!MX2,calcul_2012!26:27,2),"")</f>
        <v/>
      </c>
      <c r="MY26" t="str">
        <f>IF(COUNTIF(calcul_2012!26:26,'2012'!MY2),HLOOKUP('2012'!MY2,calcul_2012!26:27,2),"")</f>
        <v/>
      </c>
      <c r="MZ26" t="str">
        <f>IF(COUNTIF(calcul_2012!26:26,'2012'!MZ2),HLOOKUP('2012'!MZ2,calcul_2012!26:27,2),"")</f>
        <v/>
      </c>
      <c r="NA26" t="str">
        <f>IF(COUNTIF(calcul_2012!26:26,'2012'!NA2),HLOOKUP('2012'!NA2,calcul_2012!26:27,2),"")</f>
        <v/>
      </c>
      <c r="NB26" t="str">
        <f>IF(COUNTIF(calcul_2012!26:26,'2012'!NB2),HLOOKUP('2012'!NB2,calcul_2012!26:27,2),"")</f>
        <v/>
      </c>
      <c r="NC26" t="str">
        <f>IF(COUNTIF(calcul_2012!26:26,'2012'!NC2),HLOOKUP('2012'!NC2,calcul_2012!26:27,2),"")</f>
        <v/>
      </c>
      <c r="ND26" t="str">
        <f>IF(COUNTIF(calcul_2012!26:26,'2012'!ND2),HLOOKUP('2012'!ND2,calcul_2012!26:27,2),"")</f>
        <v/>
      </c>
      <c r="NE26" t="str">
        <f>IF(COUNTIF(calcul_2012!26:26,'2012'!NE2),HLOOKUP('2012'!NE2,calcul_2012!26:27,2),"")</f>
        <v/>
      </c>
      <c r="NF26" t="str">
        <f>IF(COUNTIF(calcul_2012!26:26,'2012'!NF2),HLOOKUP('2012'!NF2,calcul_2012!26:27,2),"")</f>
        <v/>
      </c>
      <c r="NG26" t="str">
        <f>IF(COUNTIF(calcul_2012!26:26,'2012'!NG2),HLOOKUP('2012'!NG2,calcul_2012!26:27,2),"")</f>
        <v/>
      </c>
      <c r="NH26">
        <f>IF(COUNTIF(calcul_2012!26:26,'2012'!NH2),HLOOKUP('2012'!NH2,calcul_2012!26:27,2),"")</f>
        <v>3.9567901234567904</v>
      </c>
      <c r="NI26" t="str">
        <f>IF(COUNTIF(calcul_2012!26:26,'2012'!NI2),HLOOKUP('2012'!NI2,calcul_2012!26:27,2),"")</f>
        <v/>
      </c>
    </row>
    <row r="27" spans="1:373">
      <c r="A27" s="11" t="s">
        <v>120</v>
      </c>
      <c r="B27" s="12" t="s">
        <v>121</v>
      </c>
      <c r="C27" s="13" t="s">
        <v>122</v>
      </c>
      <c r="D27" s="13" t="s">
        <v>123</v>
      </c>
      <c r="E27" s="14">
        <v>38425</v>
      </c>
      <c r="F27" s="13" t="s">
        <v>124</v>
      </c>
      <c r="G27" s="5">
        <v>2012</v>
      </c>
      <c r="K27">
        <v>25.654761904761905</v>
      </c>
      <c r="R27">
        <v>25.601851851851851</v>
      </c>
      <c r="Z27">
        <v>25.790343915343914</v>
      </c>
      <c r="AF27">
        <v>25.922619047619047</v>
      </c>
      <c r="AL27">
        <v>25.37367724867725</v>
      </c>
      <c r="AS27">
        <v>25.300925925925927</v>
      </c>
      <c r="BA27">
        <v>26.068121693121693</v>
      </c>
      <c r="BH27">
        <v>26.005291005291006</v>
      </c>
      <c r="BO27">
        <v>26.071428571428573</v>
      </c>
      <c r="BV27">
        <v>25.706018518518519</v>
      </c>
      <c r="CD27">
        <v>25.611772486772487</v>
      </c>
      <c r="CK27">
        <v>22.337962962962962</v>
      </c>
      <c r="CR27">
        <v>25.248015873015873</v>
      </c>
      <c r="CX27">
        <v>28.994708994708994</v>
      </c>
      <c r="DF27">
        <v>20.709325396825395</v>
      </c>
      <c r="DM27">
        <v>26.8931878306878</v>
      </c>
    </row>
    <row r="28" spans="1:373">
      <c r="A28" s="10" t="s">
        <v>125</v>
      </c>
      <c r="B28" s="1" t="s">
        <v>126</v>
      </c>
      <c r="C28" s="4" t="s">
        <v>127</v>
      </c>
      <c r="D28" s="4" t="s">
        <v>128</v>
      </c>
      <c r="E28" s="8">
        <v>38494</v>
      </c>
      <c r="F28" s="4" t="s">
        <v>129</v>
      </c>
      <c r="G28" s="5">
        <v>2012</v>
      </c>
    </row>
    <row r="29" spans="1:373">
      <c r="A29" s="10" t="s">
        <v>130</v>
      </c>
      <c r="B29" s="1" t="s">
        <v>131</v>
      </c>
      <c r="C29" s="4" t="s">
        <v>132</v>
      </c>
      <c r="D29" s="4" t="s">
        <v>133</v>
      </c>
      <c r="E29" s="8">
        <v>38044</v>
      </c>
      <c r="F29" s="4" t="s">
        <v>134</v>
      </c>
      <c r="G29" s="5">
        <v>2012</v>
      </c>
      <c r="H29" t="str">
        <f>IF(COUNTIF(calcul_2012!44:44,'2012'!H2),HLOOKUP('2012'!H2,calcul_2012!44:45,2),"")</f>
        <v/>
      </c>
      <c r="I29" s="49" t="str">
        <f>IF(COUNTIF(calcul_2012!44:44,'2012'!I2),HLOOKUP('2012'!I2,calcul_2012!44:45,2),"")</f>
        <v/>
      </c>
      <c r="J29" s="49" t="str">
        <f>IF(COUNTIF(calcul_2012!44:44,'2012'!J2),HLOOKUP('2012'!J2,calcul_2012!44:45,2),"")</f>
        <v/>
      </c>
      <c r="K29" s="49" t="str">
        <f>IF(COUNTIF(calcul_2012!44:44,'2012'!K2),HLOOKUP('2012'!K2,calcul_2012!44:45,2),"")</f>
        <v/>
      </c>
      <c r="L29" s="49" t="str">
        <f>IF(COUNTIF(calcul_2012!44:44,'2012'!L2),HLOOKUP('2012'!L2,calcul_2012!44:45,2),"")</f>
        <v/>
      </c>
      <c r="M29" s="49" t="str">
        <f>IF(COUNTIF(calcul_2012!44:44,'2012'!M2),HLOOKUP('2012'!M2,calcul_2012!44:45,2),"")</f>
        <v/>
      </c>
      <c r="N29" s="49" t="str">
        <f>IF(COUNTIF(calcul_2012!44:44,'2012'!N2),HLOOKUP('2012'!N2,calcul_2012!44:45,2),"")</f>
        <v/>
      </c>
      <c r="O29" s="49" t="str">
        <f>IF(COUNTIF(calcul_2012!44:44,'2012'!O2),HLOOKUP('2012'!O2,calcul_2012!44:45,2),"")</f>
        <v/>
      </c>
      <c r="P29" s="49" t="str">
        <f>IF(COUNTIF(calcul_2012!44:44,'2012'!P2),HLOOKUP('2012'!P2,calcul_2012!44:45,2),"")</f>
        <v/>
      </c>
      <c r="Q29" s="49" t="str">
        <f>IF(COUNTIF(calcul_2012!44:44,'2012'!Q2),HLOOKUP('2012'!Q2,calcul_2012!44:45,2),"")</f>
        <v/>
      </c>
      <c r="R29" s="49" t="str">
        <f>IF(COUNTIF(calcul_2012!44:44,'2012'!R2),HLOOKUP('2012'!R2,calcul_2012!44:45,2),"")</f>
        <v/>
      </c>
      <c r="S29" s="49" t="str">
        <f>IF(COUNTIF(calcul_2012!44:44,'2012'!S2),HLOOKUP('2012'!S2,calcul_2012!44:45,2),"")</f>
        <v/>
      </c>
      <c r="T29" s="49" t="str">
        <f>IF(COUNTIF(calcul_2012!44:44,'2012'!T2),HLOOKUP('2012'!T2,calcul_2012!44:45,2),"")</f>
        <v/>
      </c>
      <c r="U29" s="49" t="str">
        <f>IF(COUNTIF(calcul_2012!44:44,'2012'!U2),HLOOKUP('2012'!U2,calcul_2012!44:45,2),"")</f>
        <v/>
      </c>
      <c r="V29" s="49">
        <f>IF(COUNTIF(calcul_2012!44:44,'2012'!V2),HLOOKUP('2012'!V2,calcul_2012!44:45,2),"")</f>
        <v>2.3333333333333335</v>
      </c>
      <c r="W29" s="49" t="str">
        <f>IF(COUNTIF(calcul_2012!44:44,'2012'!W2),HLOOKUP('2012'!W2,calcul_2012!44:45,2),"")</f>
        <v/>
      </c>
      <c r="X29" s="49" t="str">
        <f>IF(COUNTIF(calcul_2012!44:44,'2012'!X2),HLOOKUP('2012'!X2,calcul_2012!44:45,2),"")</f>
        <v/>
      </c>
      <c r="Y29" s="49" t="str">
        <f>IF(COUNTIF(calcul_2012!44:44,'2012'!Y2),HLOOKUP('2012'!Y2,calcul_2012!44:45,2),"")</f>
        <v/>
      </c>
      <c r="Z29" s="49" t="str">
        <f>IF(COUNTIF(calcul_2012!44:44,'2012'!Z2),HLOOKUP('2012'!Z2,calcul_2012!44:45,2),"")</f>
        <v/>
      </c>
      <c r="AA29" s="49" t="str">
        <f>IF(COUNTIF(calcul_2012!44:44,'2012'!AA2),HLOOKUP('2012'!AA2,calcul_2012!44:45,2),"")</f>
        <v/>
      </c>
      <c r="AB29" s="49" t="str">
        <f>IF(COUNTIF(calcul_2012!44:44,'2012'!AB2),HLOOKUP('2012'!AB2,calcul_2012!44:45,2),"")</f>
        <v/>
      </c>
      <c r="AC29" s="49" t="str">
        <f>IF(COUNTIF(calcul_2012!44:44,'2012'!AC2),HLOOKUP('2012'!AC2,calcul_2012!44:45,2),"")</f>
        <v/>
      </c>
      <c r="AD29" s="49" t="str">
        <f>IF(COUNTIF(calcul_2012!44:44,'2012'!AD2),HLOOKUP('2012'!AD2,calcul_2012!44:45,2),"")</f>
        <v/>
      </c>
      <c r="AE29" s="49" t="str">
        <f>IF(COUNTIF(calcul_2012!44:44,'2012'!AE2),HLOOKUP('2012'!AE2,calcul_2012!44:45,2),"")</f>
        <v/>
      </c>
      <c r="AF29" s="49" t="str">
        <f>IF(COUNTIF(calcul_2012!44:44,'2012'!AF2),HLOOKUP('2012'!AF2,calcul_2012!44:45,2),"")</f>
        <v/>
      </c>
      <c r="AG29" s="49" t="str">
        <f>IF(COUNTIF(calcul_2012!44:44,'2012'!AG2),HLOOKUP('2012'!AG2,calcul_2012!44:45,2),"")</f>
        <v/>
      </c>
      <c r="AH29" s="49" t="str">
        <f>IF(COUNTIF(calcul_2012!44:44,'2012'!AH2),HLOOKUP('2012'!AH2,calcul_2012!44:45,2),"")</f>
        <v/>
      </c>
      <c r="AI29" s="49" t="str">
        <f>IF(COUNTIF(calcul_2012!44:44,'2012'!AI2),HLOOKUP('2012'!AI2,calcul_2012!44:45,2),"")</f>
        <v/>
      </c>
      <c r="AJ29" s="49" t="str">
        <f>IF(COUNTIF(calcul_2012!44:44,'2012'!AJ2),HLOOKUP('2012'!AJ2,calcul_2012!44:45,2),"")</f>
        <v/>
      </c>
      <c r="AK29" s="49" t="str">
        <f>IF(COUNTIF(calcul_2012!44:44,'2012'!AK2),HLOOKUP('2012'!AK2,calcul_2012!44:45,2),"")</f>
        <v/>
      </c>
      <c r="AL29" s="49" t="str">
        <f>IF(COUNTIF(calcul_2012!44:44,'2012'!AL2),HLOOKUP('2012'!AL2,calcul_2012!44:45,2),"")</f>
        <v/>
      </c>
      <c r="AM29" s="49" t="str">
        <f>IF(COUNTIF(calcul_2012!44:44,'2012'!AM2),HLOOKUP('2012'!AM2,calcul_2012!44:45,2),"")</f>
        <v/>
      </c>
      <c r="AN29" s="49" t="str">
        <f>IF(COUNTIF(calcul_2012!44:44,'2012'!AN2),HLOOKUP('2012'!AN2,calcul_2012!44:45,2),"")</f>
        <v/>
      </c>
      <c r="AO29" s="49" t="str">
        <f>IF(COUNTIF(calcul_2012!44:44,'2012'!AO2),HLOOKUP('2012'!AO2,calcul_2012!44:45,2),"")</f>
        <v/>
      </c>
      <c r="AP29" s="49" t="str">
        <f>IF(COUNTIF(calcul_2012!44:44,'2012'!AP2),HLOOKUP('2012'!AP2,calcul_2012!44:45,2),"")</f>
        <v/>
      </c>
      <c r="AQ29" s="49" t="str">
        <f>IF(COUNTIF(calcul_2012!44:44,'2012'!AQ2),HLOOKUP('2012'!AQ2,calcul_2012!44:45,2),"")</f>
        <v/>
      </c>
      <c r="AR29" s="49" t="str">
        <f>IF(COUNTIF(calcul_2012!44:44,'2012'!AR2),HLOOKUP('2012'!AR2,calcul_2012!44:45,2),"")</f>
        <v/>
      </c>
      <c r="AS29" s="49" t="str">
        <f>IF(COUNTIF(calcul_2012!44:44,'2012'!AS2),HLOOKUP('2012'!AS2,calcul_2012!44:45,2),"")</f>
        <v/>
      </c>
      <c r="AT29" s="49" t="str">
        <f>IF(COUNTIF(calcul_2012!44:44,'2012'!AT2),HLOOKUP('2012'!AT2,calcul_2012!44:45,2),"")</f>
        <v/>
      </c>
      <c r="AU29" s="49" t="str">
        <f>IF(COUNTIF(calcul_2012!44:44,'2012'!AU2),HLOOKUP('2012'!AU2,calcul_2012!44:45,2),"")</f>
        <v/>
      </c>
      <c r="AV29" s="49" t="str">
        <f>IF(COUNTIF(calcul_2012!44:44,'2012'!AV2),HLOOKUP('2012'!AV2,calcul_2012!44:45,2),"")</f>
        <v/>
      </c>
      <c r="AW29" s="49" t="str">
        <f>IF(COUNTIF(calcul_2012!44:44,'2012'!AW2),HLOOKUP('2012'!AW2,calcul_2012!44:45,2),"")</f>
        <v/>
      </c>
      <c r="AX29" s="49" t="str">
        <f>IF(COUNTIF(calcul_2012!44:44,'2012'!AX2),HLOOKUP('2012'!AX2,calcul_2012!44:45,2),"")</f>
        <v/>
      </c>
      <c r="AY29" s="49" t="str">
        <f>IF(COUNTIF(calcul_2012!44:44,'2012'!AY2),HLOOKUP('2012'!AY2,calcul_2012!44:45,2),"")</f>
        <v/>
      </c>
      <c r="AZ29" s="49" t="str">
        <f>IF(COUNTIF(calcul_2012!44:44,'2012'!AZ2),HLOOKUP('2012'!AZ2,calcul_2012!44:45,2),"")</f>
        <v/>
      </c>
      <c r="BA29" s="49">
        <f>IF(COUNTIF(calcul_2012!44:44,'2012'!BA2),HLOOKUP('2012'!BA2,calcul_2012!44:45,2),"")</f>
        <v>2.0833333333333335</v>
      </c>
      <c r="BB29" s="49" t="str">
        <f>IF(COUNTIF(calcul_2012!44:44,'2012'!BB2),HLOOKUP('2012'!BB2,calcul_2012!44:45,2),"")</f>
        <v/>
      </c>
      <c r="BC29" s="49" t="str">
        <f>IF(COUNTIF(calcul_2012!44:44,'2012'!BC2),HLOOKUP('2012'!BC2,calcul_2012!44:45,2),"")</f>
        <v/>
      </c>
      <c r="BD29" s="49" t="str">
        <f>IF(COUNTIF(calcul_2012!44:44,'2012'!BD2),HLOOKUP('2012'!BD2,calcul_2012!44:45,2),"")</f>
        <v/>
      </c>
      <c r="BE29" s="49" t="str">
        <f>IF(COUNTIF(calcul_2012!44:44,'2012'!BE2),HLOOKUP('2012'!BE2,calcul_2012!44:45,2),"")</f>
        <v/>
      </c>
      <c r="BF29" s="49" t="str">
        <f>IF(COUNTIF(calcul_2012!44:44,'2012'!BF2),HLOOKUP('2012'!BF2,calcul_2012!44:45,2),"")</f>
        <v/>
      </c>
      <c r="BG29" s="49" t="str">
        <f>IF(COUNTIF(calcul_2012!44:44,'2012'!BG2),HLOOKUP('2012'!BG2,calcul_2012!44:45,2),"")</f>
        <v/>
      </c>
      <c r="BH29" s="49" t="str">
        <f>IF(COUNTIF(calcul_2012!44:44,'2012'!BH2),HLOOKUP('2012'!BH2,calcul_2012!44:45,2),"")</f>
        <v/>
      </c>
      <c r="BI29" s="49" t="str">
        <f>IF(COUNTIF(calcul_2012!44:44,'2012'!BI2),HLOOKUP('2012'!BI2,calcul_2012!44:45,2),"")</f>
        <v/>
      </c>
      <c r="BJ29" s="49" t="str">
        <f>IF(COUNTIF(calcul_2012!44:44,'2012'!BJ2),HLOOKUP('2012'!BJ2,calcul_2012!44:45,2),"")</f>
        <v/>
      </c>
      <c r="BK29" s="49" t="str">
        <f>IF(COUNTIF(calcul_2012!44:44,'2012'!BK2),HLOOKUP('2012'!BK2,calcul_2012!44:45,2),"")</f>
        <v/>
      </c>
      <c r="BL29" s="49" t="str">
        <f>IF(COUNTIF(calcul_2012!44:44,'2012'!BL2),HLOOKUP('2012'!BL2,calcul_2012!44:45,2),"")</f>
        <v/>
      </c>
      <c r="BM29" s="49" t="str">
        <f>IF(COUNTIF(calcul_2012!44:44,'2012'!BM2),HLOOKUP('2012'!BM2,calcul_2012!44:45,2),"")</f>
        <v/>
      </c>
      <c r="BN29" s="49" t="str">
        <f>IF(COUNTIF(calcul_2012!44:44,'2012'!BN2),HLOOKUP('2012'!BN2,calcul_2012!44:45,2),"")</f>
        <v/>
      </c>
      <c r="BO29" s="49" t="str">
        <f>IF(COUNTIF(calcul_2012!44:44,'2012'!BO2),HLOOKUP('2012'!BO2,calcul_2012!44:45,2),"")</f>
        <v/>
      </c>
      <c r="BP29" s="49" t="str">
        <f>IF(COUNTIF(calcul_2012!44:44,'2012'!BP2),HLOOKUP('2012'!BP2,calcul_2012!44:45,2),"")</f>
        <v/>
      </c>
      <c r="BQ29" s="49" t="str">
        <f>IF(COUNTIF(calcul_2012!44:44,'2012'!BQ2),HLOOKUP('2012'!BQ2,calcul_2012!44:45,2),"")</f>
        <v/>
      </c>
      <c r="BR29" s="49" t="str">
        <f>IF(COUNTIF(calcul_2012!44:44,'2012'!BR2),HLOOKUP('2012'!BR2,calcul_2012!44:45,2),"")</f>
        <v/>
      </c>
      <c r="BS29" s="49" t="str">
        <f>IF(COUNTIF(calcul_2012!44:44,'2012'!BS2),HLOOKUP('2012'!BS2,calcul_2012!44:45,2),"")</f>
        <v/>
      </c>
      <c r="BT29" s="49" t="str">
        <f>IF(COUNTIF(calcul_2012!44:44,'2012'!BT2),HLOOKUP('2012'!BT2,calcul_2012!44:45,2),"")</f>
        <v/>
      </c>
      <c r="BU29" s="49" t="str">
        <f>IF(COUNTIF(calcul_2012!44:44,'2012'!BU2),HLOOKUP('2012'!BU2,calcul_2012!44:45,2),"")</f>
        <v/>
      </c>
      <c r="BV29" s="49" t="str">
        <f>IF(COUNTIF(calcul_2012!44:44,'2012'!BV2),HLOOKUP('2012'!BV2,calcul_2012!44:45,2),"")</f>
        <v/>
      </c>
      <c r="BW29" s="49" t="str">
        <f>IF(COUNTIF(calcul_2012!44:44,'2012'!BW2),HLOOKUP('2012'!BW2,calcul_2012!44:45,2),"")</f>
        <v/>
      </c>
      <c r="BX29" s="49" t="str">
        <f>IF(COUNTIF(calcul_2012!44:44,'2012'!BX2),HLOOKUP('2012'!BX2,calcul_2012!44:45,2),"")</f>
        <v/>
      </c>
      <c r="BY29" s="49" t="str">
        <f>IF(COUNTIF(calcul_2012!44:44,'2012'!BY2),HLOOKUP('2012'!BY2,calcul_2012!44:45,2),"")</f>
        <v/>
      </c>
      <c r="BZ29" s="49" t="str">
        <f>IF(COUNTIF(calcul_2012!44:44,'2012'!BZ2),HLOOKUP('2012'!BZ2,calcul_2012!44:45,2),"")</f>
        <v/>
      </c>
      <c r="CA29" s="49" t="str">
        <f>IF(COUNTIF(calcul_2012!44:44,'2012'!CA2),HLOOKUP('2012'!CA2,calcul_2012!44:45,2),"")</f>
        <v/>
      </c>
      <c r="CB29" s="49" t="str">
        <f>IF(COUNTIF(calcul_2012!44:44,'2012'!CB2),HLOOKUP('2012'!CB2,calcul_2012!44:45,2),"")</f>
        <v/>
      </c>
      <c r="CC29" s="49" t="str">
        <f>IF(COUNTIF(calcul_2012!44:44,'2012'!CC2),HLOOKUP('2012'!CC2,calcul_2012!44:45,2),"")</f>
        <v/>
      </c>
      <c r="CD29" s="49">
        <f>IF(COUNTIF(calcul_2012!44:44,'2012'!CD2),HLOOKUP('2012'!CD2,calcul_2012!44:45,2),"")</f>
        <v>1.9666666666666666</v>
      </c>
      <c r="CE29" s="49" t="str">
        <f>IF(COUNTIF(calcul_2012!44:44,'2012'!CE2),HLOOKUP('2012'!CE2,calcul_2012!44:45,2),"")</f>
        <v/>
      </c>
      <c r="CF29" s="49" t="str">
        <f>IF(COUNTIF(calcul_2012!44:44,'2012'!CF2),HLOOKUP('2012'!CF2,calcul_2012!44:45,2),"")</f>
        <v/>
      </c>
      <c r="CG29" s="49" t="str">
        <f>IF(COUNTIF(calcul_2012!44:44,'2012'!CG2),HLOOKUP('2012'!CG2,calcul_2012!44:45,2),"")</f>
        <v/>
      </c>
      <c r="CH29" s="49" t="str">
        <f>IF(COUNTIF(calcul_2012!44:44,'2012'!CH2),HLOOKUP('2012'!CH2,calcul_2012!44:45,2),"")</f>
        <v/>
      </c>
      <c r="CI29" s="49" t="str">
        <f>IF(COUNTIF(calcul_2012!44:44,'2012'!CI2),HLOOKUP('2012'!CI2,calcul_2012!44:45,2),"")</f>
        <v/>
      </c>
      <c r="CJ29" s="49" t="str">
        <f>IF(COUNTIF(calcul_2012!44:44,'2012'!CJ2),HLOOKUP('2012'!CJ2,calcul_2012!44:45,2),"")</f>
        <v/>
      </c>
      <c r="CK29" s="49" t="str">
        <f>IF(COUNTIF(calcul_2012!44:44,'2012'!CK2),HLOOKUP('2012'!CK2,calcul_2012!44:45,2),"")</f>
        <v/>
      </c>
      <c r="CL29" s="49" t="str">
        <f>IF(COUNTIF(calcul_2012!44:44,'2012'!CL2),HLOOKUP('2012'!CL2,calcul_2012!44:45,2),"")</f>
        <v/>
      </c>
      <c r="CM29" s="49" t="str">
        <f>IF(COUNTIF(calcul_2012!44:44,'2012'!CM2),HLOOKUP('2012'!CM2,calcul_2012!44:45,2),"")</f>
        <v/>
      </c>
      <c r="CN29" s="49" t="str">
        <f>IF(COUNTIF(calcul_2012!44:44,'2012'!CN2),HLOOKUP('2012'!CN2,calcul_2012!44:45,2),"")</f>
        <v/>
      </c>
      <c r="CO29" s="49" t="str">
        <f>IF(COUNTIF(calcul_2012!44:44,'2012'!CO2),HLOOKUP('2012'!CO2,calcul_2012!44:45,2),"")</f>
        <v/>
      </c>
      <c r="CP29" s="49" t="str">
        <f>IF(COUNTIF(calcul_2012!44:44,'2012'!CP2),HLOOKUP('2012'!CP2,calcul_2012!44:45,2),"")</f>
        <v/>
      </c>
      <c r="CQ29" s="49" t="str">
        <f>IF(COUNTIF(calcul_2012!44:44,'2012'!CQ2),HLOOKUP('2012'!CQ2,calcul_2012!44:45,2),"")</f>
        <v/>
      </c>
      <c r="CR29" s="49" t="str">
        <f>IF(COUNTIF(calcul_2012!44:44,'2012'!CR2),HLOOKUP('2012'!CR2,calcul_2012!44:45,2),"")</f>
        <v/>
      </c>
      <c r="CS29" s="49" t="str">
        <f>IF(COUNTIF(calcul_2012!44:44,'2012'!CS2),HLOOKUP('2012'!CS2,calcul_2012!44:45,2),"")</f>
        <v/>
      </c>
      <c r="CT29" s="49" t="str">
        <f>IF(COUNTIF(calcul_2012!44:44,'2012'!CT2),HLOOKUP('2012'!CT2,calcul_2012!44:45,2),"")</f>
        <v/>
      </c>
      <c r="CU29" s="49" t="str">
        <f>IF(COUNTIF(calcul_2012!44:44,'2012'!CU2),HLOOKUP('2012'!CU2,calcul_2012!44:45,2),"")</f>
        <v/>
      </c>
      <c r="CV29" s="49" t="str">
        <f>IF(COUNTIF(calcul_2012!44:44,'2012'!CV2),HLOOKUP('2012'!CV2,calcul_2012!44:45,2),"")</f>
        <v/>
      </c>
      <c r="CW29" s="49" t="str">
        <f>IF(COUNTIF(calcul_2012!44:44,'2012'!CW2),HLOOKUP('2012'!CW2,calcul_2012!44:45,2),"")</f>
        <v/>
      </c>
      <c r="CX29" s="49" t="str">
        <f>IF(COUNTIF(calcul_2012!44:44,'2012'!CX2),HLOOKUP('2012'!CX2,calcul_2012!44:45,2),"")</f>
        <v/>
      </c>
      <c r="CY29" s="49" t="str">
        <f>IF(COUNTIF(calcul_2012!44:44,'2012'!CY2),HLOOKUP('2012'!CY2,calcul_2012!44:45,2),"")</f>
        <v/>
      </c>
      <c r="CZ29" s="49" t="str">
        <f>IF(COUNTIF(calcul_2012!44:44,'2012'!CZ2),HLOOKUP('2012'!CZ2,calcul_2012!44:45,2),"")</f>
        <v/>
      </c>
      <c r="DA29" s="49" t="str">
        <f>IF(COUNTIF(calcul_2012!44:44,'2012'!DA2),HLOOKUP('2012'!DA2,calcul_2012!44:45,2),"")</f>
        <v/>
      </c>
      <c r="DB29" s="49" t="str">
        <f>IF(COUNTIF(calcul_2012!44:44,'2012'!DB2),HLOOKUP('2012'!DB2,calcul_2012!44:45,2),"")</f>
        <v/>
      </c>
      <c r="DC29" s="49" t="str">
        <f>IF(COUNTIF(calcul_2012!44:44,'2012'!DC2),HLOOKUP('2012'!DC2,calcul_2012!44:45,2),"")</f>
        <v/>
      </c>
      <c r="DD29" s="49" t="str">
        <f>IF(COUNTIF(calcul_2012!44:44,'2012'!DD2),HLOOKUP('2012'!DD2,calcul_2012!44:45,2),"")</f>
        <v/>
      </c>
      <c r="DE29" s="49" t="str">
        <f>IF(COUNTIF(calcul_2012!44:44,'2012'!DE2),HLOOKUP('2012'!DE2,calcul_2012!44:45,2),"")</f>
        <v/>
      </c>
      <c r="DF29" s="49" t="str">
        <f>IF(COUNTIF(calcul_2012!44:44,'2012'!DF2),HLOOKUP('2012'!DF2,calcul_2012!44:45,2),"")</f>
        <v/>
      </c>
      <c r="DG29" s="49" t="str">
        <f>IF(COUNTIF(calcul_2012!44:44,'2012'!DG2),HLOOKUP('2012'!DG2,calcul_2012!44:45,2),"")</f>
        <v/>
      </c>
      <c r="DH29" s="49" t="str">
        <f>IF(COUNTIF(calcul_2012!44:44,'2012'!DH2),HLOOKUP('2012'!DH2,calcul_2012!44:45,2),"")</f>
        <v/>
      </c>
      <c r="DI29" s="49">
        <f>IF(COUNTIF(calcul_2012!44:44,'2012'!DI2),HLOOKUP('2012'!DI2,calcul_2012!44:45,2),"")</f>
        <v>2.1666666666666665</v>
      </c>
      <c r="DJ29" s="49" t="str">
        <f>IF(COUNTIF(calcul_2012!44:44,'2012'!DJ2),HLOOKUP('2012'!DJ2,calcul_2012!44:45,2),"")</f>
        <v/>
      </c>
      <c r="DK29" s="49" t="str">
        <f>IF(COUNTIF(calcul_2012!44:44,'2012'!DK2),HLOOKUP('2012'!DK2,calcul_2012!44:45,2),"")</f>
        <v/>
      </c>
      <c r="DL29" s="49" t="str">
        <f>IF(COUNTIF(calcul_2012!44:44,'2012'!DL2),HLOOKUP('2012'!DL2,calcul_2012!44:45,2),"")</f>
        <v/>
      </c>
      <c r="DM29" s="49" t="str">
        <f>IF(COUNTIF(calcul_2012!44:44,'2012'!DM2),HLOOKUP('2012'!DM2,calcul_2012!44:45,2),"")</f>
        <v/>
      </c>
      <c r="DN29" s="49" t="str">
        <f>IF(COUNTIF(calcul_2012!44:44,'2012'!DN2),HLOOKUP('2012'!DN2,calcul_2012!44:45,2),"")</f>
        <v/>
      </c>
      <c r="DO29" s="49" t="str">
        <f>IF(COUNTIF(calcul_2012!44:44,'2012'!DO2),HLOOKUP('2012'!DO2,calcul_2012!44:45,2),"")</f>
        <v/>
      </c>
      <c r="DP29" s="49" t="str">
        <f>IF(COUNTIF(calcul_2012!44:44,'2012'!DP2),HLOOKUP('2012'!DP2,calcul_2012!44:45,2),"")</f>
        <v/>
      </c>
      <c r="DQ29" s="49" t="str">
        <f>IF(COUNTIF(calcul_2012!44:44,'2012'!DQ2),HLOOKUP('2012'!DQ2,calcul_2012!44:45,2),"")</f>
        <v/>
      </c>
      <c r="DR29" s="49" t="str">
        <f>IF(COUNTIF(calcul_2012!44:44,'2012'!DR2),HLOOKUP('2012'!DR2,calcul_2012!44:45,2),"")</f>
        <v/>
      </c>
      <c r="DS29" s="49" t="str">
        <f>IF(COUNTIF(calcul_2012!44:44,'2012'!DS2),HLOOKUP('2012'!DS2,calcul_2012!44:45,2),"")</f>
        <v/>
      </c>
      <c r="DT29" s="49" t="str">
        <f>IF(COUNTIF(calcul_2012!44:44,'2012'!DT2),HLOOKUP('2012'!DT2,calcul_2012!44:45,2),"")</f>
        <v/>
      </c>
      <c r="DU29" s="49" t="str">
        <f>IF(COUNTIF(calcul_2012!44:44,'2012'!DU2),HLOOKUP('2012'!DU2,calcul_2012!44:45,2),"")</f>
        <v/>
      </c>
      <c r="DV29" s="49" t="str">
        <f>IF(COUNTIF(calcul_2012!44:44,'2012'!DV2),HLOOKUP('2012'!DV2,calcul_2012!44:45,2),"")</f>
        <v/>
      </c>
      <c r="DW29" s="49" t="str">
        <f>IF(COUNTIF(calcul_2012!44:44,'2012'!DW2),HLOOKUP('2012'!DW2,calcul_2012!44:45,2),"")</f>
        <v/>
      </c>
      <c r="DX29" s="49" t="str">
        <f>IF(COUNTIF(calcul_2012!44:44,'2012'!DX2),HLOOKUP('2012'!DX2,calcul_2012!44:45,2),"")</f>
        <v/>
      </c>
      <c r="DY29" s="49" t="str">
        <f>IF(COUNTIF(calcul_2012!44:44,'2012'!DY2),HLOOKUP('2012'!DY2,calcul_2012!44:45,2),"")</f>
        <v/>
      </c>
      <c r="DZ29" s="49" t="str">
        <f>IF(COUNTIF(calcul_2012!44:44,'2012'!DZ2),HLOOKUP('2012'!DZ2,calcul_2012!44:45,2),"")</f>
        <v/>
      </c>
      <c r="EA29" s="49" t="str">
        <f>IF(COUNTIF(calcul_2012!44:44,'2012'!EA2),HLOOKUP('2012'!EA2,calcul_2012!44:45,2),"")</f>
        <v/>
      </c>
      <c r="EB29" s="49" t="str">
        <f>IF(COUNTIF(calcul_2012!44:44,'2012'!EB2),HLOOKUP('2012'!EB2,calcul_2012!44:45,2),"")</f>
        <v/>
      </c>
      <c r="EC29" s="49" t="str">
        <f>IF(COUNTIF(calcul_2012!44:44,'2012'!EC2),HLOOKUP('2012'!EC2,calcul_2012!44:45,2),"")</f>
        <v/>
      </c>
      <c r="ED29" s="49" t="str">
        <f>IF(COUNTIF(calcul_2012!44:44,'2012'!ED2),HLOOKUP('2012'!ED2,calcul_2012!44:45,2),"")</f>
        <v/>
      </c>
      <c r="EE29" s="49" t="str">
        <f>IF(COUNTIF(calcul_2012!44:44,'2012'!EE2),HLOOKUP('2012'!EE2,calcul_2012!44:45,2),"")</f>
        <v/>
      </c>
      <c r="EF29" s="49" t="str">
        <f>IF(COUNTIF(calcul_2012!44:44,'2012'!EF2),HLOOKUP('2012'!EF2,calcul_2012!44:45,2),"")</f>
        <v/>
      </c>
      <c r="EG29" s="49" t="str">
        <f>IF(COUNTIF(calcul_2012!44:44,'2012'!EG2),HLOOKUP('2012'!EG2,calcul_2012!44:45,2),"")</f>
        <v/>
      </c>
      <c r="EH29" s="49" t="str">
        <f>IF(COUNTIF(calcul_2012!44:44,'2012'!EH2),HLOOKUP('2012'!EH2,calcul_2012!44:45,2),"")</f>
        <v/>
      </c>
      <c r="EI29" s="49" t="str">
        <f>IF(COUNTIF(calcul_2012!44:44,'2012'!EI2),HLOOKUP('2012'!EI2,calcul_2012!44:45,2),"")</f>
        <v/>
      </c>
      <c r="EJ29" s="49" t="str">
        <f>IF(COUNTIF(calcul_2012!44:44,'2012'!EJ2),HLOOKUP('2012'!EJ2,calcul_2012!44:45,2),"")</f>
        <v/>
      </c>
      <c r="EK29" s="49" t="str">
        <f>IF(COUNTIF(calcul_2012!44:44,'2012'!EK2),HLOOKUP('2012'!EK2,calcul_2012!44:45,2),"")</f>
        <v/>
      </c>
      <c r="EL29" s="49" t="str">
        <f>IF(COUNTIF(calcul_2012!44:44,'2012'!EL2),HLOOKUP('2012'!EL2,calcul_2012!44:45,2),"")</f>
        <v/>
      </c>
      <c r="EM29" s="49">
        <f>IF(COUNTIF(calcul_2012!44:44,'2012'!EM2),HLOOKUP('2012'!EM2,calcul_2012!44:45,2),"")</f>
        <v>2.0333333333333332</v>
      </c>
      <c r="EN29" s="49" t="str">
        <f>IF(COUNTIF(calcul_2012!44:44,'2012'!EN2),HLOOKUP('2012'!EN2,calcul_2012!44:45,2),"")</f>
        <v/>
      </c>
      <c r="EO29" s="49" t="str">
        <f>IF(COUNTIF(calcul_2012!44:44,'2012'!EO2),HLOOKUP('2012'!EO2,calcul_2012!44:45,2),"")</f>
        <v/>
      </c>
      <c r="EP29" s="49" t="str">
        <f>IF(COUNTIF(calcul_2012!44:44,'2012'!EP2),HLOOKUP('2012'!EP2,calcul_2012!44:45,2),"")</f>
        <v/>
      </c>
      <c r="EQ29" s="49" t="str">
        <f>IF(COUNTIF(calcul_2012!44:44,'2012'!EQ2),HLOOKUP('2012'!EQ2,calcul_2012!44:45,2),"")</f>
        <v/>
      </c>
      <c r="ER29" s="49" t="str">
        <f>IF(COUNTIF(calcul_2012!44:44,'2012'!ER2),HLOOKUP('2012'!ER2,calcul_2012!44:45,2),"")</f>
        <v/>
      </c>
      <c r="ES29" s="49" t="str">
        <f>IF(COUNTIF(calcul_2012!44:44,'2012'!ES2),HLOOKUP('2012'!ES2,calcul_2012!44:45,2),"")</f>
        <v/>
      </c>
      <c r="ET29" s="49" t="str">
        <f>IF(COUNTIF(calcul_2012!44:44,'2012'!ET2),HLOOKUP('2012'!ET2,calcul_2012!44:45,2),"")</f>
        <v/>
      </c>
      <c r="EU29" s="49" t="str">
        <f>IF(COUNTIF(calcul_2012!44:44,'2012'!EU2),HLOOKUP('2012'!EU2,calcul_2012!44:45,2),"")</f>
        <v/>
      </c>
      <c r="EV29" s="49" t="str">
        <f>IF(COUNTIF(calcul_2012!44:44,'2012'!EV2),HLOOKUP('2012'!EV2,calcul_2012!44:45,2),"")</f>
        <v/>
      </c>
      <c r="EW29" s="49" t="str">
        <f>IF(COUNTIF(calcul_2012!44:44,'2012'!EW2),HLOOKUP('2012'!EW2,calcul_2012!44:45,2),"")</f>
        <v/>
      </c>
      <c r="EX29" s="49" t="str">
        <f>IF(COUNTIF(calcul_2012!44:44,'2012'!EX2),HLOOKUP('2012'!EX2,calcul_2012!44:45,2),"")</f>
        <v/>
      </c>
      <c r="EY29" s="49" t="str">
        <f>IF(COUNTIF(calcul_2012!44:44,'2012'!EY2),HLOOKUP('2012'!EY2,calcul_2012!44:45,2),"")</f>
        <v/>
      </c>
      <c r="EZ29" s="49" t="str">
        <f>IF(COUNTIF(calcul_2012!44:44,'2012'!EZ2),HLOOKUP('2012'!EZ2,calcul_2012!44:45,2),"")</f>
        <v/>
      </c>
      <c r="FA29" s="49" t="str">
        <f>IF(COUNTIF(calcul_2012!44:44,'2012'!FA2),HLOOKUP('2012'!FA2,calcul_2012!44:45,2),"")</f>
        <v/>
      </c>
      <c r="FB29" s="49" t="str">
        <f>IF(COUNTIF(calcul_2012!44:44,'2012'!FB2),HLOOKUP('2012'!FB2,calcul_2012!44:45,2),"")</f>
        <v/>
      </c>
      <c r="FC29" s="49" t="str">
        <f>IF(COUNTIF(calcul_2012!44:44,'2012'!FC2),HLOOKUP('2012'!FC2,calcul_2012!44:45,2),"")</f>
        <v/>
      </c>
      <c r="FD29" s="49" t="str">
        <f>IF(COUNTIF(calcul_2012!44:44,'2012'!FD2),HLOOKUP('2012'!FD2,calcul_2012!44:45,2),"")</f>
        <v/>
      </c>
      <c r="FE29" s="49" t="str">
        <f>IF(COUNTIF(calcul_2012!44:44,'2012'!FE2),HLOOKUP('2012'!FE2,calcul_2012!44:45,2),"")</f>
        <v/>
      </c>
      <c r="FF29" s="49" t="str">
        <f>IF(COUNTIF(calcul_2012!44:44,'2012'!FF2),HLOOKUP('2012'!FF2,calcul_2012!44:45,2),"")</f>
        <v/>
      </c>
      <c r="FG29" s="49" t="str">
        <f>IF(COUNTIF(calcul_2012!44:44,'2012'!FG2),HLOOKUP('2012'!FG2,calcul_2012!44:45,2),"")</f>
        <v/>
      </c>
      <c r="FH29" s="49" t="str">
        <f>IF(COUNTIF(calcul_2012!44:44,'2012'!FH2),HLOOKUP('2012'!FH2,calcul_2012!44:45,2),"")</f>
        <v/>
      </c>
      <c r="FI29" s="49" t="str">
        <f>IF(COUNTIF(calcul_2012!44:44,'2012'!FI2),HLOOKUP('2012'!FI2,calcul_2012!44:45,2),"")</f>
        <v/>
      </c>
      <c r="FJ29" s="49" t="str">
        <f>IF(COUNTIF(calcul_2012!44:44,'2012'!FJ2),HLOOKUP('2012'!FJ2,calcul_2012!44:45,2),"")</f>
        <v/>
      </c>
      <c r="FK29" s="49" t="str">
        <f>IF(COUNTIF(calcul_2012!44:44,'2012'!FK2),HLOOKUP('2012'!FK2,calcul_2012!44:45,2),"")</f>
        <v/>
      </c>
      <c r="FL29" s="49" t="str">
        <f>IF(COUNTIF(calcul_2012!44:44,'2012'!FL2),HLOOKUP('2012'!FL2,calcul_2012!44:45,2),"")</f>
        <v/>
      </c>
      <c r="FM29" s="49" t="str">
        <f>IF(COUNTIF(calcul_2012!44:44,'2012'!FM2),HLOOKUP('2012'!FM2,calcul_2012!44:45,2),"")</f>
        <v/>
      </c>
      <c r="FN29" s="49" t="str">
        <f>IF(COUNTIF(calcul_2012!44:44,'2012'!FN2),HLOOKUP('2012'!FN2,calcul_2012!44:45,2),"")</f>
        <v/>
      </c>
      <c r="FO29" s="49" t="str">
        <f>IF(COUNTIF(calcul_2012!44:44,'2012'!FO2),HLOOKUP('2012'!FO2,calcul_2012!44:45,2),"")</f>
        <v/>
      </c>
      <c r="FP29" s="49" t="str">
        <f>IF(COUNTIF(calcul_2012!44:44,'2012'!FP2),HLOOKUP('2012'!FP2,calcul_2012!44:45,2),"")</f>
        <v/>
      </c>
      <c r="FQ29" s="49" t="str">
        <f>IF(COUNTIF(calcul_2012!44:44,'2012'!FQ2),HLOOKUP('2012'!FQ2,calcul_2012!44:45,2),"")</f>
        <v/>
      </c>
      <c r="FR29" s="49">
        <f>IF(COUNTIF(calcul_2012!44:44,'2012'!FR2),HLOOKUP('2012'!FR2,calcul_2012!44:45,2),"")</f>
        <v>2.0833333333333335</v>
      </c>
      <c r="FS29" s="49" t="str">
        <f>IF(COUNTIF(calcul_2012!44:44,'2012'!FS2),HLOOKUP('2012'!FS2,calcul_2012!44:45,2),"")</f>
        <v/>
      </c>
      <c r="FT29" s="49" t="str">
        <f>IF(COUNTIF(calcul_2012!44:44,'2012'!FT2),HLOOKUP('2012'!FT2,calcul_2012!44:45,2),"")</f>
        <v/>
      </c>
      <c r="FU29" s="49" t="str">
        <f>IF(COUNTIF(calcul_2012!44:44,'2012'!FU2),HLOOKUP('2012'!FU2,calcul_2012!44:45,2),"")</f>
        <v/>
      </c>
      <c r="FV29" s="49" t="str">
        <f>IF(COUNTIF(calcul_2012!44:44,'2012'!FV2),HLOOKUP('2012'!FV2,calcul_2012!44:45,2),"")</f>
        <v/>
      </c>
      <c r="FW29" s="49" t="str">
        <f>IF(COUNTIF(calcul_2012!44:44,'2012'!FW2),HLOOKUP('2012'!FW2,calcul_2012!44:45,2),"")</f>
        <v/>
      </c>
      <c r="FX29" s="49" t="str">
        <f>IF(COUNTIF(calcul_2012!44:44,'2012'!FX2),HLOOKUP('2012'!FX2,calcul_2012!44:45,2),"")</f>
        <v/>
      </c>
      <c r="FY29" s="49" t="str">
        <f>IF(COUNTIF(calcul_2012!44:44,'2012'!FY2),HLOOKUP('2012'!FY2,calcul_2012!44:45,2),"")</f>
        <v/>
      </c>
      <c r="FZ29" s="49" t="str">
        <f>IF(COUNTIF(calcul_2012!44:44,'2012'!FZ2),HLOOKUP('2012'!FZ2,calcul_2012!44:45,2),"")</f>
        <v/>
      </c>
      <c r="GA29" s="49" t="str">
        <f>IF(COUNTIF(calcul_2012!44:44,'2012'!GA2),HLOOKUP('2012'!GA2,calcul_2012!44:45,2),"")</f>
        <v/>
      </c>
      <c r="GB29" s="49" t="str">
        <f>IF(COUNTIF(calcul_2012!44:44,'2012'!GB2),HLOOKUP('2012'!GB2,calcul_2012!44:45,2),"")</f>
        <v/>
      </c>
      <c r="GC29" s="49" t="str">
        <f>IF(COUNTIF(calcul_2012!44:44,'2012'!GC2),HLOOKUP('2012'!GC2,calcul_2012!44:45,2),"")</f>
        <v/>
      </c>
      <c r="GD29" s="49" t="str">
        <f>IF(COUNTIF(calcul_2012!44:44,'2012'!GD2),HLOOKUP('2012'!GD2,calcul_2012!44:45,2),"")</f>
        <v/>
      </c>
      <c r="GE29" s="49" t="str">
        <f>IF(COUNTIF(calcul_2012!44:44,'2012'!GE2),HLOOKUP('2012'!GE2,calcul_2012!44:45,2),"")</f>
        <v/>
      </c>
      <c r="GF29" s="49" t="str">
        <f>IF(COUNTIF(calcul_2012!44:44,'2012'!GF2),HLOOKUP('2012'!GF2,calcul_2012!44:45,2),"")</f>
        <v/>
      </c>
      <c r="GG29" s="49" t="str">
        <f>IF(COUNTIF(calcul_2012!44:44,'2012'!GG2),HLOOKUP('2012'!GG2,calcul_2012!44:45,2),"")</f>
        <v/>
      </c>
      <c r="GH29" s="49" t="str">
        <f>IF(COUNTIF(calcul_2012!44:44,'2012'!GH2),HLOOKUP('2012'!GH2,calcul_2012!44:45,2),"")</f>
        <v/>
      </c>
      <c r="GI29" s="49" t="str">
        <f>IF(COUNTIF(calcul_2012!44:44,'2012'!GI2),HLOOKUP('2012'!GI2,calcul_2012!44:45,2),"")</f>
        <v/>
      </c>
      <c r="GJ29" s="49" t="str">
        <f>IF(COUNTIF(calcul_2012!44:44,'2012'!GJ2),HLOOKUP('2012'!GJ2,calcul_2012!44:45,2),"")</f>
        <v/>
      </c>
      <c r="GK29" s="49" t="str">
        <f>IF(COUNTIF(calcul_2012!44:44,'2012'!GK2),HLOOKUP('2012'!GK2,calcul_2012!44:45,2),"")</f>
        <v/>
      </c>
      <c r="GL29" s="49" t="str">
        <f>IF(COUNTIF(calcul_2012!44:44,'2012'!GL2),HLOOKUP('2012'!GL2,calcul_2012!44:45,2),"")</f>
        <v/>
      </c>
      <c r="GM29" s="49" t="str">
        <f>IF(COUNTIF(calcul_2012!44:44,'2012'!GM2),HLOOKUP('2012'!GM2,calcul_2012!44:45,2),"")</f>
        <v/>
      </c>
      <c r="GN29" s="49" t="str">
        <f>IF(COUNTIF(calcul_2012!44:44,'2012'!GN2),HLOOKUP('2012'!GN2,calcul_2012!44:45,2),"")</f>
        <v/>
      </c>
      <c r="GO29" s="49" t="str">
        <f>IF(COUNTIF(calcul_2012!44:44,'2012'!GO2),HLOOKUP('2012'!GO2,calcul_2012!44:45,2),"")</f>
        <v/>
      </c>
      <c r="GP29" s="49" t="str">
        <f>IF(COUNTIF(calcul_2012!44:44,'2012'!GP2),HLOOKUP('2012'!GP2,calcul_2012!44:45,2),"")</f>
        <v/>
      </c>
      <c r="GQ29" s="49" t="str">
        <f>IF(COUNTIF(calcul_2012!44:44,'2012'!GQ2),HLOOKUP('2012'!GQ2,calcul_2012!44:45,2),"")</f>
        <v/>
      </c>
      <c r="GR29" s="49" t="str">
        <f>IF(COUNTIF(calcul_2012!44:44,'2012'!GR2),HLOOKUP('2012'!GR2,calcul_2012!44:45,2),"")</f>
        <v/>
      </c>
      <c r="GS29" s="49" t="str">
        <f>IF(COUNTIF(calcul_2012!44:44,'2012'!GS2),HLOOKUP('2012'!GS2,calcul_2012!44:45,2),"")</f>
        <v/>
      </c>
      <c r="GT29" s="49" t="str">
        <f>IF(COUNTIF(calcul_2012!44:44,'2012'!GT2),HLOOKUP('2012'!GT2,calcul_2012!44:45,2),"")</f>
        <v/>
      </c>
      <c r="GU29" s="49" t="str">
        <f>IF(COUNTIF(calcul_2012!44:44,'2012'!GU2),HLOOKUP('2012'!GU2,calcul_2012!44:45,2),"")</f>
        <v/>
      </c>
      <c r="GV29" s="49">
        <f>IF(COUNTIF(calcul_2012!44:44,'2012'!GV2),HLOOKUP('2012'!GV2,calcul_2012!44:45,2),"")</f>
        <v>1.8</v>
      </c>
      <c r="GW29" s="49" t="str">
        <f>IF(COUNTIF(calcul_2012!44:44,'2012'!GW2),HLOOKUP('2012'!GW2,calcul_2012!44:45,2),"")</f>
        <v/>
      </c>
      <c r="GX29" s="49" t="str">
        <f>IF(COUNTIF(calcul_2012!44:44,'2012'!GX2),HLOOKUP('2012'!GX2,calcul_2012!44:45,2),"")</f>
        <v/>
      </c>
      <c r="GY29" s="49" t="str">
        <f>IF(COUNTIF(calcul_2012!44:44,'2012'!GY2),HLOOKUP('2012'!GY2,calcul_2012!44:45,2),"")</f>
        <v/>
      </c>
      <c r="GZ29" s="49" t="str">
        <f>IF(COUNTIF(calcul_2012!44:44,'2012'!GZ2),HLOOKUP('2012'!GZ2,calcul_2012!44:45,2),"")</f>
        <v/>
      </c>
      <c r="HA29" s="49" t="str">
        <f>IF(COUNTIF(calcul_2012!44:44,'2012'!HA2),HLOOKUP('2012'!HA2,calcul_2012!44:45,2),"")</f>
        <v/>
      </c>
      <c r="HB29" s="49" t="str">
        <f>IF(COUNTIF(calcul_2012!44:44,'2012'!HB2),HLOOKUP('2012'!HB2,calcul_2012!44:45,2),"")</f>
        <v/>
      </c>
      <c r="HC29" s="49" t="str">
        <f>IF(COUNTIF(calcul_2012!44:44,'2012'!HC2),HLOOKUP('2012'!HC2,calcul_2012!44:45,2),"")</f>
        <v/>
      </c>
      <c r="HD29" s="49" t="str">
        <f>IF(COUNTIF(calcul_2012!44:44,'2012'!HD2),HLOOKUP('2012'!HD2,calcul_2012!44:45,2),"")</f>
        <v/>
      </c>
      <c r="HE29" s="49" t="str">
        <f>IF(COUNTIF(calcul_2012!44:44,'2012'!HE2),HLOOKUP('2012'!HE2,calcul_2012!44:45,2),"")</f>
        <v/>
      </c>
      <c r="HF29" s="49" t="str">
        <f>IF(COUNTIF(calcul_2012!44:44,'2012'!HF2),HLOOKUP('2012'!HF2,calcul_2012!44:45,2),"")</f>
        <v/>
      </c>
      <c r="HG29" s="49" t="str">
        <f>IF(COUNTIF(calcul_2012!44:44,'2012'!HG2),HLOOKUP('2012'!HG2,calcul_2012!44:45,2),"")</f>
        <v/>
      </c>
      <c r="HH29" s="49" t="str">
        <f>IF(COUNTIF(calcul_2012!44:44,'2012'!HH2),HLOOKUP('2012'!HH2,calcul_2012!44:45,2),"")</f>
        <v/>
      </c>
      <c r="HI29" s="49" t="str">
        <f>IF(COUNTIF(calcul_2012!44:44,'2012'!HI2),HLOOKUP('2012'!HI2,calcul_2012!44:45,2),"")</f>
        <v/>
      </c>
      <c r="HJ29" s="49" t="str">
        <f>IF(COUNTIF(calcul_2012!44:44,'2012'!HJ2),HLOOKUP('2012'!HJ2,calcul_2012!44:45,2),"")</f>
        <v/>
      </c>
      <c r="HK29" s="49" t="str">
        <f>IF(COUNTIF(calcul_2012!44:44,'2012'!HK2),HLOOKUP('2012'!HK2,calcul_2012!44:45,2),"")</f>
        <v/>
      </c>
      <c r="HL29" s="49" t="str">
        <f>IF(COUNTIF(calcul_2012!44:44,'2012'!HL2),HLOOKUP('2012'!HL2,calcul_2012!44:45,2),"")</f>
        <v/>
      </c>
      <c r="HM29" s="49" t="str">
        <f>IF(COUNTIF(calcul_2012!44:44,'2012'!HM2),HLOOKUP('2012'!HM2,calcul_2012!44:45,2),"")</f>
        <v/>
      </c>
      <c r="HN29" s="49" t="str">
        <f>IF(COUNTIF(calcul_2012!44:44,'2012'!HN2),HLOOKUP('2012'!HN2,calcul_2012!44:45,2),"")</f>
        <v/>
      </c>
      <c r="HO29" s="49" t="str">
        <f>IF(COUNTIF(calcul_2012!44:44,'2012'!HO2),HLOOKUP('2012'!HO2,calcul_2012!44:45,2),"")</f>
        <v/>
      </c>
      <c r="HP29" s="49" t="str">
        <f>IF(COUNTIF(calcul_2012!44:44,'2012'!HP2),HLOOKUP('2012'!HP2,calcul_2012!44:45,2),"")</f>
        <v/>
      </c>
      <c r="HQ29" s="49" t="str">
        <f>IF(COUNTIF(calcul_2012!44:44,'2012'!HQ2),HLOOKUP('2012'!HQ2,calcul_2012!44:45,2),"")</f>
        <v/>
      </c>
      <c r="HR29" s="49" t="str">
        <f>IF(COUNTIF(calcul_2012!44:44,'2012'!HR2),HLOOKUP('2012'!HR2,calcul_2012!44:45,2),"")</f>
        <v/>
      </c>
      <c r="HS29" s="49" t="str">
        <f>IF(COUNTIF(calcul_2012!44:44,'2012'!HS2),HLOOKUP('2012'!HS2,calcul_2012!44:45,2),"")</f>
        <v/>
      </c>
      <c r="HT29" s="49" t="str">
        <f>IF(COUNTIF(calcul_2012!44:44,'2012'!HT2),HLOOKUP('2012'!HT2,calcul_2012!44:45,2),"")</f>
        <v/>
      </c>
      <c r="HU29" s="49" t="str">
        <f>IF(COUNTIF(calcul_2012!44:44,'2012'!HU2),HLOOKUP('2012'!HU2,calcul_2012!44:45,2),"")</f>
        <v/>
      </c>
      <c r="HV29" s="49" t="str">
        <f>IF(COUNTIF(calcul_2012!44:44,'2012'!HV2),HLOOKUP('2012'!HV2,calcul_2012!44:45,2),"")</f>
        <v/>
      </c>
      <c r="HW29" s="49" t="str">
        <f>IF(COUNTIF(calcul_2012!44:44,'2012'!HW2),HLOOKUP('2012'!HW2,calcul_2012!44:45,2),"")</f>
        <v/>
      </c>
      <c r="HX29" s="49" t="str">
        <f>IF(COUNTIF(calcul_2012!44:44,'2012'!HX2),HLOOKUP('2012'!HX2,calcul_2012!44:45,2),"")</f>
        <v/>
      </c>
      <c r="HY29" s="49" t="str">
        <f>IF(COUNTIF(calcul_2012!44:44,'2012'!HY2),HLOOKUP('2012'!HY2,calcul_2012!44:45,2),"")</f>
        <v/>
      </c>
      <c r="HZ29" s="49" t="str">
        <f>IF(COUNTIF(calcul_2012!44:44,'2012'!HZ2),HLOOKUP('2012'!HZ2,calcul_2012!44:45,2),"")</f>
        <v/>
      </c>
      <c r="IA29" s="49">
        <f>IF(COUNTIF(calcul_2012!44:44,'2012'!IA2),HLOOKUP('2012'!IA2,calcul_2012!44:45,2),"")</f>
        <v>2.2000000000000002</v>
      </c>
      <c r="IB29" s="49" t="str">
        <f>IF(COUNTIF(calcul_2012!44:44,'2012'!IB2),HLOOKUP('2012'!IB2,calcul_2012!44:45,2),"")</f>
        <v/>
      </c>
      <c r="IC29" s="49" t="str">
        <f>IF(COUNTIF(calcul_2012!44:44,'2012'!IC2),HLOOKUP('2012'!IC2,calcul_2012!44:45,2),"")</f>
        <v/>
      </c>
      <c r="ID29" s="49" t="str">
        <f>IF(COUNTIF(calcul_2012!44:44,'2012'!ID2),HLOOKUP('2012'!ID2,calcul_2012!44:45,2),"")</f>
        <v/>
      </c>
      <c r="IE29" s="49" t="str">
        <f>IF(COUNTIF(calcul_2012!44:44,'2012'!IE2),HLOOKUP('2012'!IE2,calcul_2012!44:45,2),"")</f>
        <v/>
      </c>
      <c r="IF29" s="49" t="str">
        <f>IF(COUNTIF(calcul_2012!44:44,'2012'!IF2),HLOOKUP('2012'!IF2,calcul_2012!44:45,2),"")</f>
        <v/>
      </c>
      <c r="IG29" s="49" t="str">
        <f>IF(COUNTIF(calcul_2012!44:44,'2012'!IG2),HLOOKUP('2012'!IG2,calcul_2012!44:45,2),"")</f>
        <v/>
      </c>
      <c r="IH29" s="49" t="str">
        <f>IF(COUNTIF(calcul_2012!44:44,'2012'!IH2),HLOOKUP('2012'!IH2,calcul_2012!44:45,2),"")</f>
        <v/>
      </c>
      <c r="II29" s="49" t="str">
        <f>IF(COUNTIF(calcul_2012!44:44,'2012'!II2),HLOOKUP('2012'!II2,calcul_2012!44:45,2),"")</f>
        <v/>
      </c>
      <c r="IJ29" s="49" t="str">
        <f>IF(COUNTIF(calcul_2012!44:44,'2012'!IJ2),HLOOKUP('2012'!IJ2,calcul_2012!44:45,2),"")</f>
        <v/>
      </c>
      <c r="IK29" s="49" t="str">
        <f>IF(COUNTIF(calcul_2012!44:44,'2012'!IK2),HLOOKUP('2012'!IK2,calcul_2012!44:45,2),"")</f>
        <v/>
      </c>
      <c r="IL29" s="49" t="str">
        <f>IF(COUNTIF(calcul_2012!44:44,'2012'!IL2),HLOOKUP('2012'!IL2,calcul_2012!44:45,2),"")</f>
        <v/>
      </c>
      <c r="IM29" s="49" t="str">
        <f>IF(COUNTIF(calcul_2012!44:44,'2012'!IM2),HLOOKUP('2012'!IM2,calcul_2012!44:45,2),"")</f>
        <v/>
      </c>
      <c r="IN29" s="49" t="str">
        <f>IF(COUNTIF(calcul_2012!44:44,'2012'!IN2),HLOOKUP('2012'!IN2,calcul_2012!44:45,2),"")</f>
        <v/>
      </c>
      <c r="IO29" s="49" t="str">
        <f>IF(COUNTIF(calcul_2012!44:44,'2012'!IO2),HLOOKUP('2012'!IO2,calcul_2012!44:45,2),"")</f>
        <v/>
      </c>
      <c r="IP29" s="49" t="str">
        <f>IF(COUNTIF(calcul_2012!44:44,'2012'!IP2),HLOOKUP('2012'!IP2,calcul_2012!44:45,2),"")</f>
        <v/>
      </c>
      <c r="IQ29" s="49" t="str">
        <f>IF(COUNTIF(calcul_2012!44:44,'2012'!IQ2),HLOOKUP('2012'!IQ2,calcul_2012!44:45,2),"")</f>
        <v/>
      </c>
      <c r="IR29" s="49" t="str">
        <f>IF(COUNTIF(calcul_2012!44:44,'2012'!IR2),HLOOKUP('2012'!IR2,calcul_2012!44:45,2),"")</f>
        <v/>
      </c>
      <c r="IS29" s="49" t="str">
        <f>IF(COUNTIF(calcul_2012!44:44,'2012'!IS2),HLOOKUP('2012'!IS2,calcul_2012!44:45,2),"")</f>
        <v/>
      </c>
      <c r="IT29" s="49" t="str">
        <f>IF(COUNTIF(calcul_2012!44:44,'2012'!IT2),HLOOKUP('2012'!IT2,calcul_2012!44:45,2),"")</f>
        <v/>
      </c>
      <c r="IU29" s="49" t="str">
        <f>IF(COUNTIF(calcul_2012!44:44,'2012'!IU2),HLOOKUP('2012'!IU2,calcul_2012!44:45,2),"")</f>
        <v/>
      </c>
      <c r="IV29" s="49" t="str">
        <f>IF(COUNTIF(calcul_2012!44:44,'2012'!IV2),HLOOKUP('2012'!IV2,calcul_2012!44:45,2),"")</f>
        <v/>
      </c>
      <c r="IW29" s="49" t="str">
        <f>IF(COUNTIF(calcul_2012!44:44,'2012'!IW2),HLOOKUP('2012'!IW2,calcul_2012!44:45,2),"")</f>
        <v/>
      </c>
      <c r="IX29" s="49" t="str">
        <f>IF(COUNTIF(calcul_2012!44:44,'2012'!IX2),HLOOKUP('2012'!IX2,calcul_2012!44:45,2),"")</f>
        <v/>
      </c>
      <c r="IY29" s="49" t="str">
        <f>IF(COUNTIF(calcul_2012!44:44,'2012'!IY2),HLOOKUP('2012'!IY2,calcul_2012!44:45,2),"")</f>
        <v/>
      </c>
      <c r="IZ29" s="49" t="str">
        <f>IF(COUNTIF(calcul_2012!44:44,'2012'!IZ2),HLOOKUP('2012'!IZ2,calcul_2012!44:45,2),"")</f>
        <v/>
      </c>
      <c r="JA29" s="49" t="str">
        <f>IF(COUNTIF(calcul_2012!44:44,'2012'!JA2),HLOOKUP('2012'!JA2,calcul_2012!44:45,2),"")</f>
        <v/>
      </c>
      <c r="JB29" s="49" t="str">
        <f>IF(COUNTIF(calcul_2012!44:44,'2012'!JB2),HLOOKUP('2012'!JB2,calcul_2012!44:45,2),"")</f>
        <v/>
      </c>
      <c r="JC29" s="49" t="str">
        <f>IF(COUNTIF(calcul_2012!44:44,'2012'!JC2),HLOOKUP('2012'!JC2,calcul_2012!44:45,2),"")</f>
        <v/>
      </c>
      <c r="JD29" s="49" t="str">
        <f>IF(COUNTIF(calcul_2012!44:44,'2012'!JD2),HLOOKUP('2012'!JD2,calcul_2012!44:45,2),"")</f>
        <v/>
      </c>
      <c r="JE29" s="49" t="str">
        <f>IF(COUNTIF(calcul_2012!44:44,'2012'!JE2),HLOOKUP('2012'!JE2,calcul_2012!44:45,2),"")</f>
        <v/>
      </c>
      <c r="JF29" s="49">
        <f>IF(COUNTIF(calcul_2012!44:44,'2012'!JF2),HLOOKUP('2012'!JF2,calcul_2012!44:45,2),"")</f>
        <v>1.7833333333333334</v>
      </c>
      <c r="JG29" s="49" t="str">
        <f>IF(COUNTIF(calcul_2012!44:44,'2012'!JG2),HLOOKUP('2012'!JG2,calcul_2012!44:45,2),"")</f>
        <v/>
      </c>
      <c r="JH29" s="49" t="str">
        <f>IF(COUNTIF(calcul_2012!44:44,'2012'!JH2),HLOOKUP('2012'!JH2,calcul_2012!44:45,2),"")</f>
        <v/>
      </c>
      <c r="JI29" s="49" t="str">
        <f>IF(COUNTIF(calcul_2012!44:44,'2012'!JI2),HLOOKUP('2012'!JI2,calcul_2012!44:45,2),"")</f>
        <v/>
      </c>
      <c r="JJ29" s="49" t="str">
        <f>IF(COUNTIF(calcul_2012!44:44,'2012'!JJ2),HLOOKUP('2012'!JJ2,calcul_2012!44:45,2),"")</f>
        <v/>
      </c>
      <c r="JK29" s="49" t="str">
        <f>IF(COUNTIF(calcul_2012!44:44,'2012'!JK2),HLOOKUP('2012'!JK2,calcul_2012!44:45,2),"")</f>
        <v/>
      </c>
      <c r="JL29" s="49" t="str">
        <f>IF(COUNTIF(calcul_2012!44:44,'2012'!JL2),HLOOKUP('2012'!JL2,calcul_2012!44:45,2),"")</f>
        <v/>
      </c>
      <c r="JM29" s="49" t="str">
        <f>IF(COUNTIF(calcul_2012!44:44,'2012'!JM2),HLOOKUP('2012'!JM2,calcul_2012!44:45,2),"")</f>
        <v/>
      </c>
      <c r="JN29" s="49" t="str">
        <f>IF(COUNTIF(calcul_2012!44:44,'2012'!JN2),HLOOKUP('2012'!JN2,calcul_2012!44:45,2),"")</f>
        <v/>
      </c>
      <c r="JO29" s="49" t="str">
        <f>IF(COUNTIF(calcul_2012!44:44,'2012'!JO2),HLOOKUP('2012'!JO2,calcul_2012!44:45,2),"")</f>
        <v/>
      </c>
      <c r="JP29" s="49" t="str">
        <f>IF(COUNTIF(calcul_2012!44:44,'2012'!JP2),HLOOKUP('2012'!JP2,calcul_2012!44:45,2),"")</f>
        <v/>
      </c>
      <c r="JQ29" s="49" t="str">
        <f>IF(COUNTIF(calcul_2012!44:44,'2012'!JQ2),HLOOKUP('2012'!JQ2,calcul_2012!44:45,2),"")</f>
        <v/>
      </c>
      <c r="JR29" s="49" t="str">
        <f>IF(COUNTIF(calcul_2012!44:44,'2012'!JR2),HLOOKUP('2012'!JR2,calcul_2012!44:45,2),"")</f>
        <v/>
      </c>
      <c r="JS29" s="49" t="str">
        <f>IF(COUNTIF(calcul_2012!44:44,'2012'!JS2),HLOOKUP('2012'!JS2,calcul_2012!44:45,2),"")</f>
        <v/>
      </c>
      <c r="JT29" s="49" t="str">
        <f>IF(COUNTIF(calcul_2012!44:44,'2012'!JT2),HLOOKUP('2012'!JT2,calcul_2012!44:45,2),"")</f>
        <v/>
      </c>
      <c r="JU29" s="49" t="str">
        <f>IF(COUNTIF(calcul_2012!44:44,'2012'!JU2),HLOOKUP('2012'!JU2,calcul_2012!44:45,2),"")</f>
        <v/>
      </c>
      <c r="JV29" s="49" t="str">
        <f>IF(COUNTIF(calcul_2012!44:44,'2012'!JV2),HLOOKUP('2012'!JV2,calcul_2012!44:45,2),"")</f>
        <v/>
      </c>
      <c r="JW29" s="49" t="str">
        <f>IF(COUNTIF(calcul_2012!44:44,'2012'!JW2),HLOOKUP('2012'!JW2,calcul_2012!44:45,2),"")</f>
        <v/>
      </c>
      <c r="JX29" s="49" t="str">
        <f>IF(COUNTIF(calcul_2012!44:44,'2012'!JX2),HLOOKUP('2012'!JX2,calcul_2012!44:45,2),"")</f>
        <v/>
      </c>
      <c r="JY29" s="49" t="str">
        <f>IF(COUNTIF(calcul_2012!44:44,'2012'!JY2),HLOOKUP('2012'!JY2,calcul_2012!44:45,2),"")</f>
        <v/>
      </c>
      <c r="JZ29" s="49" t="str">
        <f>IF(COUNTIF(calcul_2012!44:44,'2012'!JZ2),HLOOKUP('2012'!JZ2,calcul_2012!44:45,2),"")</f>
        <v/>
      </c>
      <c r="KA29" s="49" t="str">
        <f>IF(COUNTIF(calcul_2012!44:44,'2012'!KA2),HLOOKUP('2012'!KA2,calcul_2012!44:45,2),"")</f>
        <v/>
      </c>
      <c r="KB29" s="49" t="str">
        <f>IF(COUNTIF(calcul_2012!44:44,'2012'!KB2),HLOOKUP('2012'!KB2,calcul_2012!44:45,2),"")</f>
        <v/>
      </c>
      <c r="KC29" s="49" t="str">
        <f>IF(COUNTIF(calcul_2012!44:44,'2012'!KC2),HLOOKUP('2012'!KC2,calcul_2012!44:45,2),"")</f>
        <v/>
      </c>
      <c r="KD29" s="49" t="str">
        <f>IF(COUNTIF(calcul_2012!44:44,'2012'!KD2),HLOOKUP('2012'!KD2,calcul_2012!44:45,2),"")</f>
        <v/>
      </c>
      <c r="KE29" s="49" t="str">
        <f>IF(COUNTIF(calcul_2012!44:44,'2012'!KE2),HLOOKUP('2012'!KE2,calcul_2012!44:45,2),"")</f>
        <v/>
      </c>
      <c r="KF29" s="49" t="str">
        <f>IF(COUNTIF(calcul_2012!44:44,'2012'!KF2),HLOOKUP('2012'!KF2,calcul_2012!44:45,2),"")</f>
        <v/>
      </c>
      <c r="KG29" s="49" t="str">
        <f>IF(COUNTIF(calcul_2012!44:44,'2012'!KG2),HLOOKUP('2012'!KG2,calcul_2012!44:45,2),"")</f>
        <v/>
      </c>
      <c r="KH29" s="49" t="str">
        <f>IF(COUNTIF(calcul_2012!44:44,'2012'!KH2),HLOOKUP('2012'!KH2,calcul_2012!44:45,2),"")</f>
        <v/>
      </c>
      <c r="KI29" s="49" t="str">
        <f>IF(COUNTIF(calcul_2012!44:44,'2012'!KI2),HLOOKUP('2012'!KI2,calcul_2012!44:45,2),"")</f>
        <v/>
      </c>
      <c r="KJ29" s="49">
        <f>IF(COUNTIF(calcul_2012!44:44,'2012'!KJ2),HLOOKUP('2012'!KJ2,calcul_2012!44:45,2),"")</f>
        <v>1.7</v>
      </c>
      <c r="KK29" s="49" t="str">
        <f>IF(COUNTIF(calcul_2012!44:44,'2012'!KK2),HLOOKUP('2012'!KK2,calcul_2012!44:45,2),"")</f>
        <v/>
      </c>
      <c r="KL29" s="49" t="str">
        <f>IF(COUNTIF(calcul_2012!44:44,'2012'!KL2),HLOOKUP('2012'!KL2,calcul_2012!44:45,2),"")</f>
        <v/>
      </c>
      <c r="KM29" s="49" t="str">
        <f>IF(COUNTIF(calcul_2012!44:44,'2012'!KM2),HLOOKUP('2012'!KM2,calcul_2012!44:45,2),"")</f>
        <v/>
      </c>
      <c r="KN29" s="49" t="str">
        <f>IF(COUNTIF(calcul_2012!44:44,'2012'!KN2),HLOOKUP('2012'!KN2,calcul_2012!44:45,2),"")</f>
        <v/>
      </c>
      <c r="KO29" s="49" t="str">
        <f>IF(COUNTIF(calcul_2012!44:44,'2012'!KO2),HLOOKUP('2012'!KO2,calcul_2012!44:45,2),"")</f>
        <v/>
      </c>
      <c r="KP29" s="49" t="str">
        <f>IF(COUNTIF(calcul_2012!44:44,'2012'!KP2),HLOOKUP('2012'!KP2,calcul_2012!44:45,2),"")</f>
        <v/>
      </c>
      <c r="KQ29" s="49" t="str">
        <f>IF(COUNTIF(calcul_2012!44:44,'2012'!KQ2),HLOOKUP('2012'!KQ2,calcul_2012!44:45,2),"")</f>
        <v/>
      </c>
      <c r="KR29" s="49" t="str">
        <f>IF(COUNTIF(calcul_2012!44:44,'2012'!KR2),HLOOKUP('2012'!KR2,calcul_2012!44:45,2),"")</f>
        <v/>
      </c>
      <c r="KS29" s="49" t="str">
        <f>IF(COUNTIF(calcul_2012!44:44,'2012'!KS2),HLOOKUP('2012'!KS2,calcul_2012!44:45,2),"")</f>
        <v/>
      </c>
      <c r="KT29" s="49" t="str">
        <f>IF(COUNTIF(calcul_2012!44:44,'2012'!KT2),HLOOKUP('2012'!KT2,calcul_2012!44:45,2),"")</f>
        <v/>
      </c>
      <c r="KU29" s="49" t="str">
        <f>IF(COUNTIF(calcul_2012!44:44,'2012'!KU2),HLOOKUP('2012'!KU2,calcul_2012!44:45,2),"")</f>
        <v/>
      </c>
      <c r="KV29" s="49" t="str">
        <f>IF(COUNTIF(calcul_2012!44:44,'2012'!KV2),HLOOKUP('2012'!KV2,calcul_2012!44:45,2),"")</f>
        <v/>
      </c>
      <c r="KW29" s="49" t="str">
        <f>IF(COUNTIF(calcul_2012!44:44,'2012'!KW2),HLOOKUP('2012'!KW2,calcul_2012!44:45,2),"")</f>
        <v/>
      </c>
      <c r="KX29" s="49" t="str">
        <f>IF(COUNTIF(calcul_2012!44:44,'2012'!KX2),HLOOKUP('2012'!KX2,calcul_2012!44:45,2),"")</f>
        <v/>
      </c>
      <c r="KY29" s="49" t="str">
        <f>IF(COUNTIF(calcul_2012!44:44,'2012'!KY2),HLOOKUP('2012'!KY2,calcul_2012!44:45,2),"")</f>
        <v/>
      </c>
      <c r="KZ29" s="49" t="str">
        <f>IF(COUNTIF(calcul_2012!44:44,'2012'!KZ2),HLOOKUP('2012'!KZ2,calcul_2012!44:45,2),"")</f>
        <v/>
      </c>
      <c r="LA29" s="49" t="str">
        <f>IF(COUNTIF(calcul_2012!44:44,'2012'!LA2),HLOOKUP('2012'!LA2,calcul_2012!44:45,2),"")</f>
        <v/>
      </c>
      <c r="LB29" s="49" t="str">
        <f>IF(COUNTIF(calcul_2012!44:44,'2012'!LB2),HLOOKUP('2012'!LB2,calcul_2012!44:45,2),"")</f>
        <v/>
      </c>
      <c r="LC29" s="49" t="str">
        <f>IF(COUNTIF(calcul_2012!44:44,'2012'!LC2),HLOOKUP('2012'!LC2,calcul_2012!44:45,2),"")</f>
        <v/>
      </c>
      <c r="LD29" s="49" t="str">
        <f>IF(COUNTIF(calcul_2012!44:44,'2012'!LD2),HLOOKUP('2012'!LD2,calcul_2012!44:45,2),"")</f>
        <v/>
      </c>
      <c r="LE29" s="49" t="str">
        <f>IF(COUNTIF(calcul_2012!44:44,'2012'!LE2),HLOOKUP('2012'!LE2,calcul_2012!44:45,2),"")</f>
        <v/>
      </c>
      <c r="LF29" s="49" t="str">
        <f>IF(COUNTIF(calcul_2012!44:44,'2012'!LF2),HLOOKUP('2012'!LF2,calcul_2012!44:45,2),"")</f>
        <v/>
      </c>
      <c r="LG29" s="49" t="str">
        <f>IF(COUNTIF(calcul_2012!44:44,'2012'!LG2),HLOOKUP('2012'!LG2,calcul_2012!44:45,2),"")</f>
        <v/>
      </c>
      <c r="LH29" s="49" t="str">
        <f>IF(COUNTIF(calcul_2012!44:44,'2012'!LH2),HLOOKUP('2012'!LH2,calcul_2012!44:45,2),"")</f>
        <v/>
      </c>
      <c r="LI29" s="49" t="str">
        <f>IF(COUNTIF(calcul_2012!44:44,'2012'!LI2),HLOOKUP('2012'!LI2,calcul_2012!44:45,2),"")</f>
        <v/>
      </c>
      <c r="LJ29" s="49" t="str">
        <f>IF(COUNTIF(calcul_2012!44:44,'2012'!LJ2),HLOOKUP('2012'!LJ2,calcul_2012!44:45,2),"")</f>
        <v/>
      </c>
      <c r="LK29" s="49" t="str">
        <f>IF(COUNTIF(calcul_2012!44:44,'2012'!LK2),HLOOKUP('2012'!LK2,calcul_2012!44:45,2),"")</f>
        <v/>
      </c>
      <c r="LL29" s="49" t="str">
        <f>IF(COUNTIF(calcul_2012!44:44,'2012'!LL2),HLOOKUP('2012'!LL2,calcul_2012!44:45,2),"")</f>
        <v/>
      </c>
      <c r="LM29" s="49" t="str">
        <f>IF(COUNTIF(calcul_2012!44:44,'2012'!LM2),HLOOKUP('2012'!LM2,calcul_2012!44:45,2),"")</f>
        <v/>
      </c>
      <c r="LN29" s="49" t="str">
        <f>IF(COUNTIF(calcul_2012!44:44,'2012'!LN2),HLOOKUP('2012'!LN2,calcul_2012!44:45,2),"")</f>
        <v/>
      </c>
      <c r="LO29" s="49">
        <f>IF(COUNTIF(calcul_2012!44:44,'2012'!LO2),HLOOKUP('2012'!LO2,calcul_2012!44:45,2),"")</f>
        <v>2.6166666666666667</v>
      </c>
      <c r="LP29" s="49" t="str">
        <f>IF(COUNTIF(calcul_2012!44:44,'2012'!LP2),HLOOKUP('2012'!LP2,calcul_2012!44:45,2),"")</f>
        <v/>
      </c>
      <c r="LQ29" s="49" t="str">
        <f>IF(COUNTIF(calcul_2012!44:44,'2012'!LQ2),HLOOKUP('2012'!LQ2,calcul_2012!44:45,2),"")</f>
        <v/>
      </c>
      <c r="LR29" s="49" t="str">
        <f>IF(COUNTIF(calcul_2012!44:44,'2012'!LR2),HLOOKUP('2012'!LR2,calcul_2012!44:45,2),"")</f>
        <v/>
      </c>
      <c r="LS29" s="49" t="str">
        <f>IF(COUNTIF(calcul_2012!44:44,'2012'!LS2),HLOOKUP('2012'!LS2,calcul_2012!44:45,2),"")</f>
        <v/>
      </c>
      <c r="LT29" s="49" t="str">
        <f>IF(COUNTIF(calcul_2012!44:44,'2012'!LT2),HLOOKUP('2012'!LT2,calcul_2012!44:45,2),"")</f>
        <v/>
      </c>
      <c r="LU29" s="49" t="str">
        <f>IF(COUNTIF(calcul_2012!44:44,'2012'!LU2),HLOOKUP('2012'!LU2,calcul_2012!44:45,2),"")</f>
        <v/>
      </c>
      <c r="LV29" s="49" t="str">
        <f>IF(COUNTIF(calcul_2012!44:44,'2012'!LV2),HLOOKUP('2012'!LV2,calcul_2012!44:45,2),"")</f>
        <v/>
      </c>
      <c r="LW29" s="49" t="str">
        <f>IF(COUNTIF(calcul_2012!44:44,'2012'!LW2),HLOOKUP('2012'!LW2,calcul_2012!44:45,2),"")</f>
        <v/>
      </c>
      <c r="LX29" s="49" t="str">
        <f>IF(COUNTIF(calcul_2012!44:44,'2012'!LX2),HLOOKUP('2012'!LX2,calcul_2012!44:45,2),"")</f>
        <v/>
      </c>
      <c r="LY29" s="49" t="str">
        <f>IF(COUNTIF(calcul_2012!44:44,'2012'!LY2),HLOOKUP('2012'!LY2,calcul_2012!44:45,2),"")</f>
        <v/>
      </c>
      <c r="LZ29" s="49" t="str">
        <f>IF(COUNTIF(calcul_2012!44:44,'2012'!LZ2),HLOOKUP('2012'!LZ2,calcul_2012!44:45,2),"")</f>
        <v/>
      </c>
      <c r="MA29" s="49" t="str">
        <f>IF(COUNTIF(calcul_2012!44:44,'2012'!MA2),HLOOKUP('2012'!MA2,calcul_2012!44:45,2),"")</f>
        <v/>
      </c>
      <c r="MB29" s="49" t="str">
        <f>IF(COUNTIF(calcul_2012!44:44,'2012'!MB2),HLOOKUP('2012'!MB2,calcul_2012!44:45,2),"")</f>
        <v/>
      </c>
      <c r="MC29" s="49" t="str">
        <f>IF(COUNTIF(calcul_2012!44:44,'2012'!MC2),HLOOKUP('2012'!MC2,calcul_2012!44:45,2),"")</f>
        <v/>
      </c>
      <c r="MD29" s="49" t="str">
        <f>IF(COUNTIF(calcul_2012!44:44,'2012'!MD2),HLOOKUP('2012'!MD2,calcul_2012!44:45,2),"")</f>
        <v/>
      </c>
      <c r="ME29" s="49" t="str">
        <f>IF(COUNTIF(calcul_2012!44:44,'2012'!ME2),HLOOKUP('2012'!ME2,calcul_2012!44:45,2),"")</f>
        <v/>
      </c>
      <c r="MF29" s="49" t="str">
        <f>IF(COUNTIF(calcul_2012!44:44,'2012'!MF2),HLOOKUP('2012'!MF2,calcul_2012!44:45,2),"")</f>
        <v/>
      </c>
      <c r="MG29" s="49" t="str">
        <f>IF(COUNTIF(calcul_2012!44:44,'2012'!MG2),HLOOKUP('2012'!MG2,calcul_2012!44:45,2),"")</f>
        <v/>
      </c>
      <c r="MH29" s="49" t="str">
        <f>IF(COUNTIF(calcul_2012!44:44,'2012'!MH2),HLOOKUP('2012'!MH2,calcul_2012!44:45,2),"")</f>
        <v/>
      </c>
      <c r="MI29" s="49" t="str">
        <f>IF(COUNTIF(calcul_2012!44:44,'2012'!MI2),HLOOKUP('2012'!MI2,calcul_2012!44:45,2),"")</f>
        <v/>
      </c>
      <c r="MJ29" s="49" t="str">
        <f>IF(COUNTIF(calcul_2012!44:44,'2012'!MJ2),HLOOKUP('2012'!MJ2,calcul_2012!44:45,2),"")</f>
        <v/>
      </c>
      <c r="MK29" s="49" t="str">
        <f>IF(COUNTIF(calcul_2012!44:44,'2012'!MK2),HLOOKUP('2012'!MK2,calcul_2012!44:45,2),"")</f>
        <v/>
      </c>
      <c r="ML29" s="49" t="str">
        <f>IF(COUNTIF(calcul_2012!44:44,'2012'!ML2),HLOOKUP('2012'!ML2,calcul_2012!44:45,2),"")</f>
        <v/>
      </c>
      <c r="MM29" s="49" t="str">
        <f>IF(COUNTIF(calcul_2012!44:44,'2012'!MM2),HLOOKUP('2012'!MM2,calcul_2012!44:45,2),"")</f>
        <v/>
      </c>
      <c r="MN29" s="49" t="str">
        <f>IF(COUNTIF(calcul_2012!44:44,'2012'!MN2),HLOOKUP('2012'!MN2,calcul_2012!44:45,2),"")</f>
        <v/>
      </c>
      <c r="MO29" s="49" t="str">
        <f>IF(COUNTIF(calcul_2012!44:44,'2012'!MO2),HLOOKUP('2012'!MO2,calcul_2012!44:45,2),"")</f>
        <v/>
      </c>
      <c r="MP29" s="49" t="str">
        <f>IF(COUNTIF(calcul_2012!44:44,'2012'!MP2),HLOOKUP('2012'!MP2,calcul_2012!44:45,2),"")</f>
        <v/>
      </c>
      <c r="MQ29" s="49" t="str">
        <f>IF(COUNTIF(calcul_2012!44:44,'2012'!MQ2),HLOOKUP('2012'!MQ2,calcul_2012!44:45,2),"")</f>
        <v/>
      </c>
      <c r="MR29" s="49" t="str">
        <f>IF(COUNTIF(calcul_2012!44:44,'2012'!MR2),HLOOKUP('2012'!MR2,calcul_2012!44:45,2),"")</f>
        <v/>
      </c>
      <c r="MS29" s="49">
        <f>IF(COUNTIF(calcul_2012!44:44,'2012'!MS2),HLOOKUP('2012'!MS2,calcul_2012!44:45,2),"")</f>
        <v>1.9666666666666666</v>
      </c>
      <c r="MT29" s="49" t="str">
        <f>IF(COUNTIF(calcul_2012!44:44,'2012'!MT2),HLOOKUP('2012'!MT2,calcul_2012!44:45,2),"")</f>
        <v/>
      </c>
      <c r="MU29" s="49" t="str">
        <f>IF(COUNTIF(calcul_2012!44:44,'2012'!MU2),HLOOKUP('2012'!MU2,calcul_2012!44:45,2),"")</f>
        <v/>
      </c>
      <c r="MV29" s="49" t="str">
        <f>IF(COUNTIF(calcul_2012!44:44,'2012'!MV2),HLOOKUP('2012'!MV2,calcul_2012!44:45,2),"")</f>
        <v/>
      </c>
      <c r="MW29" s="49" t="str">
        <f>IF(COUNTIF(calcul_2012!44:44,'2012'!MW2),HLOOKUP('2012'!MW2,calcul_2012!44:45,2),"")</f>
        <v/>
      </c>
      <c r="MX29" s="49" t="str">
        <f>IF(COUNTIF(calcul_2012!44:44,'2012'!MX2),HLOOKUP('2012'!MX2,calcul_2012!44:45,2),"")</f>
        <v/>
      </c>
      <c r="MY29" s="49" t="str">
        <f>IF(COUNTIF(calcul_2012!44:44,'2012'!MY2),HLOOKUP('2012'!MY2,calcul_2012!44:45,2),"")</f>
        <v/>
      </c>
      <c r="MZ29" s="49" t="str">
        <f>IF(COUNTIF(calcul_2012!44:44,'2012'!MZ2),HLOOKUP('2012'!MZ2,calcul_2012!44:45,2),"")</f>
        <v/>
      </c>
      <c r="NA29" s="49" t="str">
        <f>IF(COUNTIF(calcul_2012!44:44,'2012'!NA2),HLOOKUP('2012'!NA2,calcul_2012!44:45,2),"")</f>
        <v/>
      </c>
      <c r="NB29" s="49" t="str">
        <f>IF(COUNTIF(calcul_2012!44:44,'2012'!NB2),HLOOKUP('2012'!NB2,calcul_2012!44:45,2),"")</f>
        <v/>
      </c>
      <c r="NC29" s="49" t="str">
        <f>IF(COUNTIF(calcul_2012!44:44,'2012'!NC2),HLOOKUP('2012'!NC2,calcul_2012!44:45,2),"")</f>
        <v/>
      </c>
      <c r="ND29" s="49" t="str">
        <f>IF(COUNTIF(calcul_2012!44:44,'2012'!ND2),HLOOKUP('2012'!ND2,calcul_2012!44:45,2),"")</f>
        <v/>
      </c>
      <c r="NE29" s="49" t="str">
        <f>IF(COUNTIF(calcul_2012!44:44,'2012'!NE2),HLOOKUP('2012'!NE2,calcul_2012!44:45,2),"")</f>
        <v/>
      </c>
      <c r="NF29" s="49" t="str">
        <f>IF(COUNTIF(calcul_2012!44:44,'2012'!NF2),HLOOKUP('2012'!NF2,calcul_2012!44:45,2),"")</f>
        <v/>
      </c>
      <c r="NG29" s="49" t="str">
        <f>IF(COUNTIF(calcul_2012!44:44,'2012'!NG2),HLOOKUP('2012'!NG2,calcul_2012!44:45,2),"")</f>
        <v/>
      </c>
      <c r="NH29" s="49" t="str">
        <f>IF(COUNTIF(calcul_2012!44:44,'2012'!NH2),HLOOKUP('2012'!NH2,calcul_2012!44:45,2),"")</f>
        <v/>
      </c>
      <c r="NI29" s="49" t="str">
        <f>IF(COUNTIF(calcul_2012!44:44,'2012'!NI2),HLOOKUP('2012'!NI2,calcul_2012!44:45,2),"")</f>
        <v/>
      </c>
    </row>
    <row r="30" spans="1:373">
      <c r="A30" s="10" t="s">
        <v>135</v>
      </c>
      <c r="B30" s="1" t="s">
        <v>136</v>
      </c>
      <c r="C30" s="5" t="s">
        <v>137</v>
      </c>
      <c r="D30" s="4" t="s">
        <v>138</v>
      </c>
      <c r="E30" s="8">
        <v>38242</v>
      </c>
      <c r="F30" s="4" t="s">
        <v>139</v>
      </c>
      <c r="G30" s="5">
        <v>2012</v>
      </c>
      <c r="V30">
        <v>2.9513888888888888</v>
      </c>
      <c r="BA30">
        <v>2.6851851851851851</v>
      </c>
      <c r="CD30">
        <v>2.5</v>
      </c>
      <c r="DI30">
        <v>2.4189814814814814</v>
      </c>
      <c r="EM30">
        <v>3.6226851851851851</v>
      </c>
      <c r="GF30">
        <f>IF(COUNTIF(calcul_2012!5:5,'2012'!GF2),HLOOKUP('2012'!GF2,calcul_2012!5:6,2),"")</f>
        <v>2.8356481481481479</v>
      </c>
      <c r="GG30" t="str">
        <f>IF(COUNTIF(calcul_2012!5:5,'2012'!GG2),HLOOKUP('2012'!GG2,calcul_2012!5:6,2),"")</f>
        <v/>
      </c>
      <c r="GH30" t="str">
        <f>IF(COUNTIF(calcul_2012!5:5,'2012'!GH2),HLOOKUP('2012'!GH2,calcul_2012!5:6,2),"")</f>
        <v/>
      </c>
      <c r="GI30" t="str">
        <f>IF(COUNTIF(calcul_2012!5:5,'2012'!GI2),HLOOKUP('2012'!GI2,calcul_2012!5:6,2),"")</f>
        <v/>
      </c>
      <c r="GJ30" t="str">
        <f>IF(COUNTIF(calcul_2012!5:5,'2012'!GJ2),HLOOKUP('2012'!GJ2,calcul_2012!5:6,2),"")</f>
        <v/>
      </c>
      <c r="GK30" t="str">
        <f>IF(COUNTIF(calcul_2012!5:5,'2012'!GK2),HLOOKUP('2012'!GK2,calcul_2012!5:6,2),"")</f>
        <v/>
      </c>
      <c r="GL30" t="str">
        <f>IF(COUNTIF(calcul_2012!5:5,'2012'!GL2),HLOOKUP('2012'!GL2,calcul_2012!5:6,2),"")</f>
        <v/>
      </c>
      <c r="GM30">
        <f>IF(COUNTIF(calcul_2012!5:5,'2012'!GM2),HLOOKUP('2012'!GM2,calcul_2012!5:6,2),"")</f>
        <v>2.2536375661375656</v>
      </c>
      <c r="GN30" t="str">
        <f>IF(COUNTIF(calcul_2012!5:5,'2012'!GN2),HLOOKUP('2012'!GN2,calcul_2012!5:6,2),"")</f>
        <v/>
      </c>
      <c r="GO30" t="str">
        <f>IF(COUNTIF(calcul_2012!5:5,'2012'!GO2),HLOOKUP('2012'!GO2,calcul_2012!5:6,2),"")</f>
        <v/>
      </c>
      <c r="GP30" t="str">
        <f>IF(COUNTIF(calcul_2012!5:5,'2012'!GP2),HLOOKUP('2012'!GP2,calcul_2012!5:6,2),"")</f>
        <v/>
      </c>
      <c r="GQ30" t="str">
        <f>IF(COUNTIF(calcul_2012!5:5,'2012'!GQ2),HLOOKUP('2012'!GQ2,calcul_2012!5:6,2),"")</f>
        <v/>
      </c>
      <c r="GR30" t="str">
        <f>IF(COUNTIF(calcul_2012!5:5,'2012'!GR2),HLOOKUP('2012'!GR2,calcul_2012!5:6,2),"")</f>
        <v/>
      </c>
      <c r="GS30" t="str">
        <f>IF(COUNTIF(calcul_2012!5:5,'2012'!GS2),HLOOKUP('2012'!GS2,calcul_2012!5:6,2),"")</f>
        <v/>
      </c>
      <c r="GT30">
        <f>IF(COUNTIF(calcul_2012!5:5,'2012'!GT2),HLOOKUP('2012'!GT2,calcul_2012!5:6,2),"")</f>
        <v>2.57771164021164</v>
      </c>
      <c r="GU30" t="str">
        <f>IF(COUNTIF(calcul_2012!5:5,'2012'!GU2),HLOOKUP('2012'!GU2,calcul_2012!5:6,2),"")</f>
        <v/>
      </c>
      <c r="GV30" t="str">
        <f>IF(COUNTIF(calcul_2012!5:5,'2012'!GV2),HLOOKUP('2012'!GV2,calcul_2012!5:6,2),"")</f>
        <v/>
      </c>
      <c r="GW30" t="str">
        <f>IF(COUNTIF(calcul_2012!5:5,'2012'!GW2),HLOOKUP('2012'!GW2,calcul_2012!5:6,2),"")</f>
        <v/>
      </c>
      <c r="GX30" t="str">
        <f>IF(COUNTIF(calcul_2012!5:5,'2012'!GX2),HLOOKUP('2012'!GX2,calcul_2012!5:6,2),"")</f>
        <v/>
      </c>
      <c r="GY30" t="str">
        <f>IF(COUNTIF(calcul_2012!5:5,'2012'!GY2),HLOOKUP('2012'!GY2,calcul_2012!5:6,2),"")</f>
        <v/>
      </c>
      <c r="GZ30" t="str">
        <f>IF(COUNTIF(calcul_2012!5:5,'2012'!GZ2),HLOOKUP('2012'!GZ2,calcul_2012!5:6,2),"")</f>
        <v/>
      </c>
      <c r="HA30">
        <f>IF(COUNTIF(calcul_2012!5:5,'2012'!HA2),HLOOKUP('2012'!HA2,calcul_2012!5:6,2),"")</f>
        <v>1.9626322751322753</v>
      </c>
      <c r="HB30" t="str">
        <f>IF(COUNTIF(calcul_2012!5:5,'2012'!HB2),HLOOKUP('2012'!HB2,calcul_2012!5:6,2),"")</f>
        <v/>
      </c>
      <c r="HC30" t="str">
        <f>IF(COUNTIF(calcul_2012!5:5,'2012'!HC2),HLOOKUP('2012'!HC2,calcul_2012!5:6,2),"")</f>
        <v/>
      </c>
      <c r="HD30" t="str">
        <f>IF(COUNTIF(calcul_2012!5:5,'2012'!HD2),HLOOKUP('2012'!HD2,calcul_2012!5:6,2),"")</f>
        <v/>
      </c>
      <c r="HE30" t="str">
        <f>IF(COUNTIF(calcul_2012!5:5,'2012'!HE2),HLOOKUP('2012'!HE2,calcul_2012!5:6,2),"")</f>
        <v/>
      </c>
      <c r="HF30" t="str">
        <f>IF(COUNTIF(calcul_2012!5:5,'2012'!HF2),HLOOKUP('2012'!HF2,calcul_2012!5:6,2),"")</f>
        <v/>
      </c>
      <c r="HG30" t="str">
        <f>IF(COUNTIF(calcul_2012!5:5,'2012'!HG2),HLOOKUP('2012'!HG2,calcul_2012!5:6,2),"")</f>
        <v/>
      </c>
      <c r="HH30">
        <f>IF(COUNTIF(calcul_2012!5:5,'2012'!HH2),HLOOKUP('2012'!HH2,calcul_2012!5:6,2),"")</f>
        <v>1.8154761904761905</v>
      </c>
      <c r="HI30" t="str">
        <f>IF(COUNTIF(calcul_2012!5:5,'2012'!HI2),HLOOKUP('2012'!HI2,calcul_2012!5:6,2),"")</f>
        <v/>
      </c>
      <c r="HJ30" t="str">
        <f>IF(COUNTIF(calcul_2012!5:5,'2012'!HJ2),HLOOKUP('2012'!HJ2,calcul_2012!5:6,2),"")</f>
        <v/>
      </c>
      <c r="HK30" t="str">
        <f>IF(COUNTIF(calcul_2012!5:5,'2012'!HK2),HLOOKUP('2012'!HK2,calcul_2012!5:6,2),"")</f>
        <v/>
      </c>
      <c r="HL30" t="str">
        <f>IF(COUNTIF(calcul_2012!5:5,'2012'!HL2),HLOOKUP('2012'!HL2,calcul_2012!5:6,2),"")</f>
        <v/>
      </c>
      <c r="HM30" t="str">
        <f>IF(COUNTIF(calcul_2012!5:5,'2012'!HM2),HLOOKUP('2012'!HM2,calcul_2012!5:6,2),"")</f>
        <v/>
      </c>
      <c r="HN30" t="str">
        <f>IF(COUNTIF(calcul_2012!5:5,'2012'!HN2),HLOOKUP('2012'!HN2,calcul_2012!5:6,2),"")</f>
        <v/>
      </c>
      <c r="HO30">
        <f>IF(COUNTIF(calcul_2012!5:5,'2012'!HO2),HLOOKUP('2012'!HO2,calcul_2012!5:6,2),"")</f>
        <v>2.0171957671957674</v>
      </c>
      <c r="HP30" t="str">
        <f>IF(COUNTIF(calcul_2012!5:5,'2012'!HP2),HLOOKUP('2012'!HP2,calcul_2012!5:6,2),"")</f>
        <v/>
      </c>
      <c r="HQ30" t="str">
        <f>IF(COUNTIF(calcul_2012!5:5,'2012'!HQ2),HLOOKUP('2012'!HQ2,calcul_2012!5:6,2),"")</f>
        <v/>
      </c>
      <c r="HR30" t="str">
        <f>IF(COUNTIF(calcul_2012!5:5,'2012'!HR2),HLOOKUP('2012'!HR2,calcul_2012!5:6,2),"")</f>
        <v/>
      </c>
      <c r="HS30" t="str">
        <f>IF(COUNTIF(calcul_2012!5:5,'2012'!HS2),HLOOKUP('2012'!HS2,calcul_2012!5:6,2),"")</f>
        <v/>
      </c>
      <c r="HT30" t="str">
        <f>IF(COUNTIF(calcul_2012!5:5,'2012'!HT2),HLOOKUP('2012'!HT2,calcul_2012!5:6,2),"")</f>
        <v/>
      </c>
      <c r="HU30" t="str">
        <f>IF(COUNTIF(calcul_2012!5:5,'2012'!HU2),HLOOKUP('2012'!HU2,calcul_2012!5:6,2),"")</f>
        <v/>
      </c>
      <c r="HV30">
        <f>IF(COUNTIF(calcul_2012!5:5,'2012'!HV2),HLOOKUP('2012'!HV2,calcul_2012!5:6,2),"")</f>
        <v>1.9262566137566137</v>
      </c>
      <c r="HW30" t="str">
        <f>IF(COUNTIF(calcul_2012!5:5,'2012'!HW2),HLOOKUP('2012'!HW2,calcul_2012!5:6,2),"")</f>
        <v/>
      </c>
      <c r="HX30" t="str">
        <f>IF(COUNTIF(calcul_2012!5:5,'2012'!HX2),HLOOKUP('2012'!HX2,calcul_2012!5:6,2),"")</f>
        <v/>
      </c>
      <c r="HY30" t="str">
        <f>IF(COUNTIF(calcul_2012!5:5,'2012'!HY2),HLOOKUP('2012'!HY2,calcul_2012!5:6,2),"")</f>
        <v/>
      </c>
      <c r="HZ30" t="str">
        <f>IF(COUNTIF(calcul_2012!5:5,'2012'!HZ2),HLOOKUP('2012'!HZ2,calcul_2012!5:6,2),"")</f>
        <v/>
      </c>
      <c r="IA30" t="str">
        <f>IF(COUNTIF(calcul_2012!5:5,'2012'!IA2),HLOOKUP('2012'!IA2,calcul_2012!5:6,2),"")</f>
        <v/>
      </c>
      <c r="IB30" t="str">
        <f>IF(COUNTIF(calcul_2012!5:5,'2012'!IB2),HLOOKUP('2012'!IB2,calcul_2012!5:6,2),"")</f>
        <v/>
      </c>
      <c r="IC30">
        <f>IF(COUNTIF(calcul_2012!5:5,'2012'!IC2),HLOOKUP('2012'!IC2,calcul_2012!5:6,2),"")</f>
        <v>1.7774470899470898</v>
      </c>
      <c r="ID30" t="str">
        <f>IF(COUNTIF(calcul_2012!5:5,'2012'!ID2),HLOOKUP('2012'!ID2,calcul_2012!5:6,2),"")</f>
        <v/>
      </c>
      <c r="IE30" t="str">
        <f>IF(COUNTIF(calcul_2012!5:5,'2012'!IE2),HLOOKUP('2012'!IE2,calcul_2012!5:6,2),"")</f>
        <v/>
      </c>
      <c r="IF30" t="str">
        <f>IF(COUNTIF(calcul_2012!5:5,'2012'!IF2),HLOOKUP('2012'!IF2,calcul_2012!5:6,2),"")</f>
        <v/>
      </c>
      <c r="IG30" t="str">
        <f>IF(COUNTIF(calcul_2012!5:5,'2012'!IG2),HLOOKUP('2012'!IG2,calcul_2012!5:6,2),"")</f>
        <v/>
      </c>
      <c r="IH30" t="str">
        <f>IF(COUNTIF(calcul_2012!5:5,'2012'!IH2),HLOOKUP('2012'!IH2,calcul_2012!5:6,2),"")</f>
        <v/>
      </c>
      <c r="II30" t="str">
        <f>IF(COUNTIF(calcul_2012!5:5,'2012'!II2),HLOOKUP('2012'!II2,calcul_2012!5:6,2),"")</f>
        <v/>
      </c>
      <c r="IJ30">
        <f>IF(COUNTIF(calcul_2012!5:5,'2012'!IJ2),HLOOKUP('2012'!IJ2,calcul_2012!5:6,2),"")</f>
        <v>1.5376984126984128</v>
      </c>
      <c r="IK30" t="str">
        <f>IF(COUNTIF(calcul_2012!5:5,'2012'!IK2),HLOOKUP('2012'!IK2,calcul_2012!5:6,2),"")</f>
        <v/>
      </c>
      <c r="IL30" t="str">
        <f>IF(COUNTIF(calcul_2012!5:5,'2012'!IL2),HLOOKUP('2012'!IL2,calcul_2012!5:6,2),"")</f>
        <v/>
      </c>
      <c r="IM30" t="str">
        <f>IF(COUNTIF(calcul_2012!5:5,'2012'!IM2),HLOOKUP('2012'!IM2,calcul_2012!5:6,2),"")</f>
        <v/>
      </c>
      <c r="IN30" t="str">
        <f>IF(COUNTIF(calcul_2012!5:5,'2012'!IN2),HLOOKUP('2012'!IN2,calcul_2012!5:6,2),"")</f>
        <v/>
      </c>
      <c r="IO30" t="str">
        <f>IF(COUNTIF(calcul_2012!5:5,'2012'!IO2),HLOOKUP('2012'!IO2,calcul_2012!5:6,2),"")</f>
        <v/>
      </c>
      <c r="IP30" t="str">
        <f>IF(COUNTIF(calcul_2012!5:5,'2012'!IP2),HLOOKUP('2012'!IP2,calcul_2012!5:6,2),"")</f>
        <v/>
      </c>
      <c r="IQ30">
        <f>IF(COUNTIF(calcul_2012!5:5,'2012'!IQ2),HLOOKUP('2012'!IQ2,calcul_2012!5:6,2),"")</f>
        <v>1.3624338624338626</v>
      </c>
      <c r="IR30" t="str">
        <f>IF(COUNTIF(calcul_2012!5:5,'2012'!IR2),HLOOKUP('2012'!IR2,calcul_2012!5:6,2),"")</f>
        <v/>
      </c>
      <c r="IS30" t="str">
        <f>IF(COUNTIF(calcul_2012!5:5,'2012'!IS2),HLOOKUP('2012'!IS2,calcul_2012!5:6,2),"")</f>
        <v/>
      </c>
      <c r="IT30" t="str">
        <f>IF(COUNTIF(calcul_2012!5:5,'2012'!IT2),HLOOKUP('2012'!IT2,calcul_2012!5:6,2),"")</f>
        <v/>
      </c>
      <c r="IU30" t="str">
        <f>IF(COUNTIF(calcul_2012!5:5,'2012'!IU2),HLOOKUP('2012'!IU2,calcul_2012!5:6,2),"")</f>
        <v/>
      </c>
      <c r="IV30" t="str">
        <f>IF(COUNTIF(calcul_2012!5:5,'2012'!IV2),HLOOKUP('2012'!IV2,calcul_2012!5:6,2),"")</f>
        <v/>
      </c>
      <c r="IW30" t="str">
        <f>IF(COUNTIF(calcul_2012!5:5,'2012'!IW2),HLOOKUP('2012'!IW2,calcul_2012!5:6,2),"")</f>
        <v/>
      </c>
      <c r="IX30">
        <f>IF(COUNTIF(calcul_2012!5:5,'2012'!IX2),HLOOKUP('2012'!IX2,calcul_2012!5:6,2),"")</f>
        <v>1.3392857142857144</v>
      </c>
      <c r="IY30" t="str">
        <f>IF(COUNTIF(calcul_2012!5:5,'2012'!IY2),HLOOKUP('2012'!IY2,calcul_2012!5:6,2),"")</f>
        <v/>
      </c>
      <c r="IZ30" t="str">
        <f>IF(COUNTIF(calcul_2012!5:5,'2012'!IZ2),HLOOKUP('2012'!IZ2,calcul_2012!5:6,2),"")</f>
        <v/>
      </c>
      <c r="JA30" t="str">
        <f>IF(COUNTIF(calcul_2012!5:5,'2012'!JA2),HLOOKUP('2012'!JA2,calcul_2012!5:6,2),"")</f>
        <v/>
      </c>
      <c r="JB30" t="str">
        <f>IF(COUNTIF(calcul_2012!5:5,'2012'!JB2),HLOOKUP('2012'!JB2,calcul_2012!5:6,2),"")</f>
        <v/>
      </c>
      <c r="JC30" t="str">
        <f>IF(COUNTIF(calcul_2012!5:5,'2012'!JC2),HLOOKUP('2012'!JC2,calcul_2012!5:6,2),"")</f>
        <v/>
      </c>
      <c r="JD30" t="str">
        <f>IF(COUNTIF(calcul_2012!5:5,'2012'!JD2),HLOOKUP('2012'!JD2,calcul_2012!5:6,2),"")</f>
        <v/>
      </c>
      <c r="JE30">
        <f>IF(COUNTIF(calcul_2012!5:5,'2012'!JE2),HLOOKUP('2012'!JE2,calcul_2012!5:6,2),"")</f>
        <v>1.378968253968254</v>
      </c>
      <c r="JF30" t="str">
        <f>IF(COUNTIF(calcul_2012!5:5,'2012'!JF2),HLOOKUP('2012'!JF2,calcul_2012!5:6,2),"")</f>
        <v/>
      </c>
      <c r="JG30" t="str">
        <f>IF(COUNTIF(calcul_2012!5:5,'2012'!JG2),HLOOKUP('2012'!JG2,calcul_2012!5:6,2),"")</f>
        <v/>
      </c>
      <c r="JH30" t="str">
        <f>IF(COUNTIF(calcul_2012!5:5,'2012'!JH2),HLOOKUP('2012'!JH2,calcul_2012!5:6,2),"")</f>
        <v/>
      </c>
      <c r="JI30" t="str">
        <f>IF(COUNTIF(calcul_2012!5:5,'2012'!JI2),HLOOKUP('2012'!JI2,calcul_2012!5:6,2),"")</f>
        <v/>
      </c>
      <c r="JJ30" t="str">
        <f>IF(COUNTIF(calcul_2012!5:5,'2012'!JJ2),HLOOKUP('2012'!JJ2,calcul_2012!5:6,2),"")</f>
        <v/>
      </c>
      <c r="JK30" t="str">
        <f>IF(COUNTIF(calcul_2012!5:5,'2012'!JK2),HLOOKUP('2012'!JK2,calcul_2012!5:6,2),"")</f>
        <v/>
      </c>
      <c r="JL30">
        <f>IF(COUNTIF(calcul_2012!5:5,'2012'!JL2),HLOOKUP('2012'!JL2,calcul_2012!5:6,2),"")</f>
        <v>1.3128306878306877</v>
      </c>
      <c r="JM30" t="str">
        <f>IF(COUNTIF(calcul_2012!5:5,'2012'!JM2),HLOOKUP('2012'!JM2,calcul_2012!5:6,2),"")</f>
        <v/>
      </c>
      <c r="JN30" t="str">
        <f>IF(COUNTIF(calcul_2012!5:5,'2012'!JN2),HLOOKUP('2012'!JN2,calcul_2012!5:6,2),"")</f>
        <v/>
      </c>
      <c r="JO30" t="str">
        <f>IF(COUNTIF(calcul_2012!5:5,'2012'!JO2),HLOOKUP('2012'!JO2,calcul_2012!5:6,2),"")</f>
        <v/>
      </c>
      <c r="JP30" t="str">
        <f>IF(COUNTIF(calcul_2012!5:5,'2012'!JP2),HLOOKUP('2012'!JP2,calcul_2012!5:6,2),"")</f>
        <v/>
      </c>
      <c r="JQ30" t="str">
        <f>IF(COUNTIF(calcul_2012!5:5,'2012'!JQ2),HLOOKUP('2012'!JQ2,calcul_2012!5:6,2),"")</f>
        <v/>
      </c>
      <c r="JR30" t="str">
        <f>IF(COUNTIF(calcul_2012!5:5,'2012'!JR2),HLOOKUP('2012'!JR2,calcul_2012!5:6,2),"")</f>
        <v/>
      </c>
      <c r="JS30">
        <f>IF(COUNTIF(calcul_2012!5:5,'2012'!JS2),HLOOKUP('2012'!JS2,calcul_2012!5:6,2),"")</f>
        <v>1.2103174603174602</v>
      </c>
      <c r="JT30" t="str">
        <f>IF(COUNTIF(calcul_2012!5:5,'2012'!JT2),HLOOKUP('2012'!JT2,calcul_2012!5:6,2),"")</f>
        <v/>
      </c>
      <c r="JU30" t="str">
        <f>IF(COUNTIF(calcul_2012!5:5,'2012'!JU2),HLOOKUP('2012'!JU2,calcul_2012!5:6,2),"")</f>
        <v/>
      </c>
      <c r="JV30" t="str">
        <f>IF(COUNTIF(calcul_2012!5:5,'2012'!JV2),HLOOKUP('2012'!JV2,calcul_2012!5:6,2),"")</f>
        <v/>
      </c>
      <c r="JW30" t="str">
        <f>IF(COUNTIF(calcul_2012!5:5,'2012'!JW2),HLOOKUP('2012'!JW2,calcul_2012!5:6,2),"")</f>
        <v/>
      </c>
      <c r="JX30" t="str">
        <f>IF(COUNTIF(calcul_2012!5:5,'2012'!JX2),HLOOKUP('2012'!JX2,calcul_2012!5:6,2),"")</f>
        <v/>
      </c>
      <c r="JY30" t="str">
        <f>IF(COUNTIF(calcul_2012!5:5,'2012'!JY2),HLOOKUP('2012'!JY2,calcul_2012!5:6,2),"")</f>
        <v/>
      </c>
      <c r="JZ30">
        <f>IF(COUNTIF(calcul_2012!5:5,'2012'!JZ2),HLOOKUP('2012'!JZ2,calcul_2012!5:6,2),"")</f>
        <v>1.4566798941798944</v>
      </c>
      <c r="KA30" t="str">
        <f>IF(COUNTIF(calcul_2012!5:5,'2012'!KA2),HLOOKUP('2012'!KA2,calcul_2012!5:6,2),"")</f>
        <v/>
      </c>
      <c r="KB30" t="str">
        <f>IF(COUNTIF(calcul_2012!5:5,'2012'!KB2),HLOOKUP('2012'!KB2,calcul_2012!5:6,2),"")</f>
        <v/>
      </c>
      <c r="KC30" t="str">
        <f>IF(COUNTIF(calcul_2012!5:5,'2012'!KC2),HLOOKUP('2012'!KC2,calcul_2012!5:6,2),"")</f>
        <v/>
      </c>
      <c r="KD30" t="str">
        <f>IF(COUNTIF(calcul_2012!5:5,'2012'!KD2),HLOOKUP('2012'!KD2,calcul_2012!5:6,2),"")</f>
        <v/>
      </c>
      <c r="KE30" t="str">
        <f>IF(COUNTIF(calcul_2012!5:5,'2012'!KE2),HLOOKUP('2012'!KE2,calcul_2012!5:6,2),"")</f>
        <v/>
      </c>
      <c r="KF30" t="str">
        <f>IF(COUNTIF(calcul_2012!5:5,'2012'!KF2),HLOOKUP('2012'!KF2,calcul_2012!5:6,2),"")</f>
        <v/>
      </c>
      <c r="KG30">
        <f>IF(COUNTIF(calcul_2012!5:5,'2012'!KG2),HLOOKUP('2012'!KG2,calcul_2012!5:6,2),"")</f>
        <v>1.261574074074074</v>
      </c>
      <c r="KH30" t="str">
        <f>IF(COUNTIF(calcul_2012!5:5,'2012'!KH2),HLOOKUP('2012'!KH2,calcul_2012!5:6,2),"")</f>
        <v/>
      </c>
      <c r="KI30" t="str">
        <f>IF(COUNTIF(calcul_2012!5:5,'2012'!KI2),HLOOKUP('2012'!KI2,calcul_2012!5:6,2),"")</f>
        <v/>
      </c>
      <c r="KJ30" t="str">
        <f>IF(COUNTIF(calcul_2012!5:5,'2012'!KJ2),HLOOKUP('2012'!KJ2,calcul_2012!5:6,2),"")</f>
        <v/>
      </c>
      <c r="KK30" t="str">
        <f>IF(COUNTIF(calcul_2012!5:5,'2012'!KK2),HLOOKUP('2012'!KK2,calcul_2012!5:6,2),"")</f>
        <v/>
      </c>
      <c r="KL30" t="str">
        <f>IF(COUNTIF(calcul_2012!5:5,'2012'!KL2),HLOOKUP('2012'!KL2,calcul_2012!5:6,2),"")</f>
        <v/>
      </c>
      <c r="KM30" t="str">
        <f>IF(COUNTIF(calcul_2012!5:5,'2012'!KM2),HLOOKUP('2012'!KM2,calcul_2012!5:6,2),"")</f>
        <v/>
      </c>
      <c r="KN30">
        <f>IF(COUNTIF(calcul_2012!5:5,'2012'!KN2),HLOOKUP('2012'!KN2,calcul_2012!5:6,2),"")</f>
        <v>1.3409391534391533</v>
      </c>
      <c r="KO30" t="str">
        <f>IF(COUNTIF(calcul_2012!5:5,'2012'!KO2),HLOOKUP('2012'!KO2,calcul_2012!5:6,2),"")</f>
        <v/>
      </c>
      <c r="KP30" t="str">
        <f>IF(COUNTIF(calcul_2012!5:5,'2012'!KP2),HLOOKUP('2012'!KP2,calcul_2012!5:6,2),"")</f>
        <v/>
      </c>
      <c r="KQ30" t="str">
        <f>IF(COUNTIF(calcul_2012!5:5,'2012'!KQ2),HLOOKUP('2012'!KQ2,calcul_2012!5:6,2),"")</f>
        <v/>
      </c>
      <c r="KR30" t="str">
        <f>IF(COUNTIF(calcul_2012!5:5,'2012'!KR2),HLOOKUP('2012'!KR2,calcul_2012!5:6,2),"")</f>
        <v/>
      </c>
      <c r="KS30" t="str">
        <f>IF(COUNTIF(calcul_2012!5:5,'2012'!KS2),HLOOKUP('2012'!KS2,calcul_2012!5:6,2),"")</f>
        <v/>
      </c>
      <c r="KT30" t="str">
        <f>IF(COUNTIF(calcul_2012!5:5,'2012'!KT2),HLOOKUP('2012'!KT2,calcul_2012!5:6,2),"")</f>
        <v/>
      </c>
      <c r="KU30">
        <f>IF(COUNTIF(calcul_2012!5:5,'2012'!KU2),HLOOKUP('2012'!KU2,calcul_2012!5:6,2),"")</f>
        <v>1.2251984126984126</v>
      </c>
      <c r="KV30" t="str">
        <f>IF(COUNTIF(calcul_2012!5:5,'2012'!KV2),HLOOKUP('2012'!KV2,calcul_2012!5:6,2),"")</f>
        <v/>
      </c>
      <c r="KW30" t="str">
        <f>IF(COUNTIF(calcul_2012!5:5,'2012'!KW2),HLOOKUP('2012'!KW2,calcul_2012!5:6,2),"")</f>
        <v/>
      </c>
      <c r="KX30" t="str">
        <f>IF(COUNTIF(calcul_2012!5:5,'2012'!KX2),HLOOKUP('2012'!KX2,calcul_2012!5:6,2),"")</f>
        <v/>
      </c>
      <c r="KY30" t="str">
        <f>IF(COUNTIF(calcul_2012!5:5,'2012'!KY2),HLOOKUP('2012'!KY2,calcul_2012!5:6,2),"")</f>
        <v/>
      </c>
      <c r="KZ30" t="str">
        <f>IF(COUNTIF(calcul_2012!5:5,'2012'!KZ2),HLOOKUP('2012'!KZ2,calcul_2012!5:6,2),"")</f>
        <v/>
      </c>
      <c r="LA30" t="str">
        <f>IF(COUNTIF(calcul_2012!5:5,'2012'!LA2),HLOOKUP('2012'!LA2,calcul_2012!5:6,2),"")</f>
        <v/>
      </c>
      <c r="LB30">
        <f>IF(COUNTIF(calcul_2012!5:5,'2012'!LB2),HLOOKUP('2012'!LB2,calcul_2012!5:6,2),"")</f>
        <v>1.3723544973544972</v>
      </c>
      <c r="LC30" t="str">
        <f>IF(COUNTIF(calcul_2012!5:5,'2012'!LC2),HLOOKUP('2012'!LC2,calcul_2012!5:6,2),"")</f>
        <v/>
      </c>
      <c r="LD30" t="str">
        <f>IF(COUNTIF(calcul_2012!5:5,'2012'!LD2),HLOOKUP('2012'!LD2,calcul_2012!5:6,2),"")</f>
        <v/>
      </c>
      <c r="LE30" t="str">
        <f>IF(COUNTIF(calcul_2012!5:5,'2012'!LE2),HLOOKUP('2012'!LE2,calcul_2012!5:6,2),"")</f>
        <v/>
      </c>
      <c r="LF30" t="str">
        <f>IF(COUNTIF(calcul_2012!5:5,'2012'!LF2),HLOOKUP('2012'!LF2,calcul_2012!5:6,2),"")</f>
        <v/>
      </c>
      <c r="LG30" t="str">
        <f>IF(COUNTIF(calcul_2012!5:5,'2012'!LG2),HLOOKUP('2012'!LG2,calcul_2012!5:6,2),"")</f>
        <v/>
      </c>
      <c r="LH30" t="str">
        <f>IF(COUNTIF(calcul_2012!5:5,'2012'!LH2),HLOOKUP('2012'!LH2,calcul_2012!5:6,2),"")</f>
        <v/>
      </c>
      <c r="LI30">
        <f>IF(COUNTIF(calcul_2012!5:5,'2012'!LI2),HLOOKUP('2012'!LI2,calcul_2012!5:6,2),"")</f>
        <v>1.6865079365079365</v>
      </c>
      <c r="LJ30" t="str">
        <f>IF(COUNTIF(calcul_2012!5:5,'2012'!LJ2),HLOOKUP('2012'!LJ2,calcul_2012!5:6,2),"")</f>
        <v/>
      </c>
      <c r="LK30" t="str">
        <f>IF(COUNTIF(calcul_2012!5:5,'2012'!LK2),HLOOKUP('2012'!LK2,calcul_2012!5:6,2),"")</f>
        <v/>
      </c>
      <c r="LL30" t="str">
        <f>IF(COUNTIF(calcul_2012!5:5,'2012'!LL2),HLOOKUP('2012'!LL2,calcul_2012!5:6,2),"")</f>
        <v/>
      </c>
      <c r="LM30" t="str">
        <f>IF(COUNTIF(calcul_2012!5:5,'2012'!LM2),HLOOKUP('2012'!LM2,calcul_2012!5:6,2),"")</f>
        <v/>
      </c>
      <c r="LN30" t="str">
        <f>IF(COUNTIF(calcul_2012!5:5,'2012'!LN2),HLOOKUP('2012'!LN2,calcul_2012!5:6,2),"")</f>
        <v/>
      </c>
      <c r="LO30" t="str">
        <f>IF(COUNTIF(calcul_2012!5:5,'2012'!LO2),HLOOKUP('2012'!LO2,calcul_2012!5:6,2),"")</f>
        <v/>
      </c>
      <c r="LP30">
        <f>IF(COUNTIF(calcul_2012!5:5,'2012'!LP2),HLOOKUP('2012'!LP2,calcul_2012!5:6,2),"")</f>
        <v>2.9580026455026456</v>
      </c>
      <c r="LQ30" t="str">
        <f>IF(COUNTIF(calcul_2012!5:5,'2012'!LQ2),HLOOKUP('2012'!LQ2,calcul_2012!5:6,2),"")</f>
        <v/>
      </c>
      <c r="LR30" t="str">
        <f>IF(COUNTIF(calcul_2012!5:5,'2012'!LR2),HLOOKUP('2012'!LR2,calcul_2012!5:6,2),"")</f>
        <v/>
      </c>
      <c r="LS30" t="str">
        <f>IF(COUNTIF(calcul_2012!5:5,'2012'!LS2),HLOOKUP('2012'!LS2,calcul_2012!5:6,2),"")</f>
        <v/>
      </c>
      <c r="LT30" t="str">
        <f>IF(COUNTIF(calcul_2012!5:5,'2012'!LT2),HLOOKUP('2012'!LT2,calcul_2012!5:6,2),"")</f>
        <v/>
      </c>
      <c r="LU30" t="str">
        <f>IF(COUNTIF(calcul_2012!5:5,'2012'!LU2),HLOOKUP('2012'!LU2,calcul_2012!5:6,2),"")</f>
        <v/>
      </c>
      <c r="LV30" t="str">
        <f>IF(COUNTIF(calcul_2012!5:5,'2012'!LV2),HLOOKUP('2012'!LV2,calcul_2012!5:6,2),"")</f>
        <v/>
      </c>
      <c r="LW30">
        <f>IF(COUNTIF(calcul_2012!5:5,'2012'!LW2),HLOOKUP('2012'!LW2,calcul_2012!5:6,2),"")</f>
        <v>3.5664682539682544</v>
      </c>
      <c r="LX30" t="str">
        <f>IF(COUNTIF(calcul_2012!5:5,'2012'!LX2),HLOOKUP('2012'!LX2,calcul_2012!5:6,2),"")</f>
        <v/>
      </c>
      <c r="LY30" t="str">
        <f>IF(COUNTIF(calcul_2012!5:5,'2012'!LY2),HLOOKUP('2012'!LY2,calcul_2012!5:6,2),"")</f>
        <v/>
      </c>
      <c r="LZ30" t="str">
        <f>IF(COUNTIF(calcul_2012!5:5,'2012'!LZ2),HLOOKUP('2012'!LZ2,calcul_2012!5:6,2),"")</f>
        <v/>
      </c>
      <c r="MA30" t="str">
        <f>IF(COUNTIF(calcul_2012!5:5,'2012'!MA2),HLOOKUP('2012'!MA2,calcul_2012!5:6,2),"")</f>
        <v/>
      </c>
      <c r="MB30" t="str">
        <f>IF(COUNTIF(calcul_2012!5:5,'2012'!MB2),HLOOKUP('2012'!MB2,calcul_2012!5:6,2),"")</f>
        <v/>
      </c>
      <c r="MC30" t="str">
        <f>IF(COUNTIF(calcul_2012!5:5,'2012'!MC2),HLOOKUP('2012'!MC2,calcul_2012!5:6,2),"")</f>
        <v/>
      </c>
      <c r="MD30">
        <f>IF(COUNTIF(calcul_2012!5:5,'2012'!MD2),HLOOKUP('2012'!MD2,calcul_2012!5:6,2),"")</f>
        <v>3.3912037037037037</v>
      </c>
      <c r="ME30" t="str">
        <f>IF(COUNTIF(calcul_2012!5:5,'2012'!ME2),HLOOKUP('2012'!ME2,calcul_2012!5:6,2),"")</f>
        <v/>
      </c>
      <c r="MF30" t="str">
        <f>IF(COUNTIF(calcul_2012!5:5,'2012'!MF2),HLOOKUP('2012'!MF2,calcul_2012!5:6,2),"")</f>
        <v/>
      </c>
      <c r="MG30" t="str">
        <f>IF(COUNTIF(calcul_2012!5:5,'2012'!MG2),HLOOKUP('2012'!MG2,calcul_2012!5:6,2),"")</f>
        <v/>
      </c>
      <c r="MH30" t="str">
        <f>IF(COUNTIF(calcul_2012!5:5,'2012'!MH2),HLOOKUP('2012'!MH2,calcul_2012!5:6,2),"")</f>
        <v/>
      </c>
      <c r="MI30" t="str">
        <f>IF(COUNTIF(calcul_2012!5:5,'2012'!MI2),HLOOKUP('2012'!MI2,calcul_2012!5:6,2),"")</f>
        <v/>
      </c>
      <c r="MJ30" t="str">
        <f>IF(COUNTIF(calcul_2012!5:5,'2012'!MJ2),HLOOKUP('2012'!MJ2,calcul_2012!5:6,2),"")</f>
        <v/>
      </c>
      <c r="MK30">
        <f>IF(COUNTIF(calcul_2012!5:5,'2012'!MK2),HLOOKUP('2012'!MK2,calcul_2012!5:6,2),"")</f>
        <v>3.0952380952380953</v>
      </c>
      <c r="ML30" t="str">
        <f>IF(COUNTIF(calcul_2012!5:5,'2012'!ML2),HLOOKUP('2012'!ML2,calcul_2012!5:6,2),"")</f>
        <v/>
      </c>
      <c r="MM30" t="str">
        <f>IF(COUNTIF(calcul_2012!5:5,'2012'!MM2),HLOOKUP('2012'!MM2,calcul_2012!5:6,2),"")</f>
        <v/>
      </c>
      <c r="MN30" t="str">
        <f>IF(COUNTIF(calcul_2012!5:5,'2012'!MN2),HLOOKUP('2012'!MN2,calcul_2012!5:6,2),"")</f>
        <v/>
      </c>
      <c r="MO30" t="str">
        <f>IF(COUNTIF(calcul_2012!5:5,'2012'!MO2),HLOOKUP('2012'!MO2,calcul_2012!5:6,2),"")</f>
        <v/>
      </c>
      <c r="MP30" t="str">
        <f>IF(COUNTIF(calcul_2012!5:5,'2012'!MP2),HLOOKUP('2012'!MP2,calcul_2012!5:6,2),"")</f>
        <v/>
      </c>
      <c r="MQ30" t="str">
        <f>IF(COUNTIF(calcul_2012!5:5,'2012'!MQ2),HLOOKUP('2012'!MQ2,calcul_2012!5:6,2),"")</f>
        <v/>
      </c>
      <c r="MR30" t="str">
        <f>IF(COUNTIF(calcul_2012!5:5,'2012'!MR2),HLOOKUP('2012'!MR2,calcul_2012!5:6,2),"")</f>
        <v/>
      </c>
      <c r="MS30" t="str">
        <f>IF(COUNTIF(calcul_2012!5:5,'2012'!MS2),HLOOKUP('2012'!MS2,calcul_2012!5:6,2),"")</f>
        <v/>
      </c>
      <c r="MT30" t="str">
        <f>IF(COUNTIF(calcul_2012!5:5,'2012'!MT2),HLOOKUP('2012'!MT2,calcul_2012!5:6,2),"")</f>
        <v/>
      </c>
    </row>
    <row r="31" spans="1:373">
      <c r="A31" s="10" t="s">
        <v>140</v>
      </c>
      <c r="B31" s="1" t="s">
        <v>141</v>
      </c>
      <c r="C31" s="5" t="s">
        <v>142</v>
      </c>
      <c r="D31" s="4" t="s">
        <v>143</v>
      </c>
      <c r="E31" s="8">
        <v>38217</v>
      </c>
      <c r="F31" s="4" t="s">
        <v>144</v>
      </c>
      <c r="G31" s="5">
        <v>2012</v>
      </c>
      <c r="H31" t="str">
        <f>IF(COUNTIF(calcul_2012!29:29,'2012'!H2),HLOOKUP('2012'!H2,calcul_2012!29:30,2),"")</f>
        <v/>
      </c>
      <c r="I31" t="str">
        <f>IF(COUNTIF(calcul_2012!29:29,'2012'!I2),HLOOKUP('2012'!I2,calcul_2012!29:30,2),"")</f>
        <v/>
      </c>
      <c r="J31" t="str">
        <f>IF(COUNTIF(calcul_2012!29:29,'2012'!J2),HLOOKUP('2012'!J2,calcul_2012!29:30,2),"")</f>
        <v/>
      </c>
      <c r="K31" t="str">
        <f>IF(COUNTIF(calcul_2012!29:29,'2012'!K2),HLOOKUP('2012'!K2,calcul_2012!29:30,2),"")</f>
        <v/>
      </c>
      <c r="L31" t="str">
        <f>IF(COUNTIF(calcul_2012!29:29,'2012'!L2),HLOOKUP('2012'!L2,calcul_2012!29:30,2),"")</f>
        <v/>
      </c>
      <c r="M31" t="str">
        <f>IF(COUNTIF(calcul_2012!29:29,'2012'!M2),HLOOKUP('2012'!M2,calcul_2012!29:30,2),"")</f>
        <v/>
      </c>
      <c r="N31" t="str">
        <f>IF(COUNTIF(calcul_2012!29:29,'2012'!N2),HLOOKUP('2012'!N2,calcul_2012!29:30,2),"")</f>
        <v/>
      </c>
      <c r="O31" t="str">
        <f>IF(COUNTIF(calcul_2012!29:29,'2012'!O2),HLOOKUP('2012'!O2,calcul_2012!29:30,2),"")</f>
        <v/>
      </c>
      <c r="P31" t="str">
        <f>IF(COUNTIF(calcul_2012!29:29,'2012'!P2),HLOOKUP('2012'!P2,calcul_2012!29:30,2),"")</f>
        <v/>
      </c>
      <c r="Q31" t="str">
        <f>IF(COUNTIF(calcul_2012!29:29,'2012'!Q2),HLOOKUP('2012'!Q2,calcul_2012!29:30,2),"")</f>
        <v/>
      </c>
      <c r="R31" t="str">
        <f>IF(COUNTIF(calcul_2012!29:29,'2012'!R2),HLOOKUP('2012'!R2,calcul_2012!29:30,2),"")</f>
        <v/>
      </c>
      <c r="S31" t="str">
        <f>IF(COUNTIF(calcul_2012!29:29,'2012'!S2),HLOOKUP('2012'!S2,calcul_2012!29:30,2),"")</f>
        <v/>
      </c>
      <c r="T31" t="str">
        <f>IF(COUNTIF(calcul_2012!29:29,'2012'!T2),HLOOKUP('2012'!T2,calcul_2012!29:30,2),"")</f>
        <v/>
      </c>
      <c r="U31" t="str">
        <f>IF(COUNTIF(calcul_2012!29:29,'2012'!U2),HLOOKUP('2012'!U2,calcul_2012!29:30,2),"")</f>
        <v/>
      </c>
      <c r="V31" t="str">
        <f>IF(COUNTIF(calcul_2012!29:29,'2012'!V2),HLOOKUP('2012'!V2,calcul_2012!29:30,2),"")</f>
        <v/>
      </c>
      <c r="W31" t="str">
        <f>IF(COUNTIF(calcul_2012!29:29,'2012'!W2),HLOOKUP('2012'!W2,calcul_2012!29:30,2),"")</f>
        <v/>
      </c>
      <c r="X31" t="str">
        <f>IF(COUNTIF(calcul_2012!29:29,'2012'!X2),HLOOKUP('2012'!X2,calcul_2012!29:30,2),"")</f>
        <v/>
      </c>
      <c r="Y31" t="str">
        <f>IF(COUNTIF(calcul_2012!29:29,'2012'!Y2),HLOOKUP('2012'!Y2,calcul_2012!29:30,2),"")</f>
        <v/>
      </c>
      <c r="Z31" t="str">
        <f>IF(COUNTIF(calcul_2012!29:29,'2012'!Z2),HLOOKUP('2012'!Z2,calcul_2012!29:30,2),"")</f>
        <v/>
      </c>
      <c r="AA31" t="str">
        <f>IF(COUNTIF(calcul_2012!29:29,'2012'!AA2),HLOOKUP('2012'!AA2,calcul_2012!29:30,2),"")</f>
        <v/>
      </c>
      <c r="AB31" t="str">
        <f>IF(COUNTIF(calcul_2012!29:29,'2012'!AB2),HLOOKUP('2012'!AB2,calcul_2012!29:30,2),"")</f>
        <v/>
      </c>
      <c r="AC31" t="str">
        <f>IF(COUNTIF(calcul_2012!29:29,'2012'!AC2),HLOOKUP('2012'!AC2,calcul_2012!29:30,2),"")</f>
        <v/>
      </c>
      <c r="AD31" t="str">
        <f>IF(COUNTIF(calcul_2012!29:29,'2012'!AD2),HLOOKUP('2012'!AD2,calcul_2012!29:30,2),"")</f>
        <v/>
      </c>
      <c r="AE31" t="str">
        <f>IF(COUNTIF(calcul_2012!29:29,'2012'!AE2),HLOOKUP('2012'!AE2,calcul_2012!29:30,2),"")</f>
        <v/>
      </c>
      <c r="AF31" t="str">
        <f>IF(COUNTIF(calcul_2012!29:29,'2012'!AF2),HLOOKUP('2012'!AF2,calcul_2012!29:30,2),"")</f>
        <v/>
      </c>
      <c r="AG31" t="str">
        <f>IF(COUNTIF(calcul_2012!29:29,'2012'!AG2),HLOOKUP('2012'!AG2,calcul_2012!29:30,2),"")</f>
        <v/>
      </c>
      <c r="AH31" t="str">
        <f>IF(COUNTIF(calcul_2012!29:29,'2012'!AH2),HLOOKUP('2012'!AH2,calcul_2012!29:30,2),"")</f>
        <v/>
      </c>
      <c r="AI31" t="str">
        <f>IF(COUNTIF(calcul_2012!29:29,'2012'!AI2),HLOOKUP('2012'!AI2,calcul_2012!29:30,2),"")</f>
        <v/>
      </c>
      <c r="AJ31" t="str">
        <f>IF(COUNTIF(calcul_2012!29:29,'2012'!AJ2),HLOOKUP('2012'!AJ2,calcul_2012!29:30,2),"")</f>
        <v/>
      </c>
      <c r="AK31" t="str">
        <f>IF(COUNTIF(calcul_2012!29:29,'2012'!AK2),HLOOKUP('2012'!AK2,calcul_2012!29:30,2),"")</f>
        <v/>
      </c>
      <c r="AL31" t="str">
        <f>IF(COUNTIF(calcul_2012!29:29,'2012'!AL2),HLOOKUP('2012'!AL2,calcul_2012!29:30,2),"")</f>
        <v/>
      </c>
      <c r="AM31" t="str">
        <f>IF(COUNTIF(calcul_2012!29:29,'2012'!AM2),HLOOKUP('2012'!AM2,calcul_2012!29:30,2),"")</f>
        <v/>
      </c>
      <c r="AN31" t="str">
        <f>IF(COUNTIF(calcul_2012!29:29,'2012'!AN2),HLOOKUP('2012'!AN2,calcul_2012!29:30,2),"")</f>
        <v/>
      </c>
      <c r="AO31" t="str">
        <f>IF(COUNTIF(calcul_2012!29:29,'2012'!AO2),HLOOKUP('2012'!AO2,calcul_2012!29:30,2),"")</f>
        <v/>
      </c>
      <c r="AP31" t="str">
        <f>IF(COUNTIF(calcul_2012!29:29,'2012'!AP2),HLOOKUP('2012'!AP2,calcul_2012!29:30,2),"")</f>
        <v/>
      </c>
      <c r="AQ31" t="str">
        <f>IF(COUNTIF(calcul_2012!29:29,'2012'!AQ2),HLOOKUP('2012'!AQ2,calcul_2012!29:30,2),"")</f>
        <v/>
      </c>
      <c r="AR31" t="str">
        <f>IF(COUNTIF(calcul_2012!29:29,'2012'!AR2),HLOOKUP('2012'!AR2,calcul_2012!29:30,2),"")</f>
        <v/>
      </c>
      <c r="AS31" t="str">
        <f>IF(COUNTIF(calcul_2012!29:29,'2012'!AS2),HLOOKUP('2012'!AS2,calcul_2012!29:30,2),"")</f>
        <v/>
      </c>
      <c r="AT31" t="str">
        <f>IF(COUNTIF(calcul_2012!29:29,'2012'!AT2),HLOOKUP('2012'!AT2,calcul_2012!29:30,2),"")</f>
        <v/>
      </c>
      <c r="AU31" t="str">
        <f>IF(COUNTIF(calcul_2012!29:29,'2012'!AU2),HLOOKUP('2012'!AU2,calcul_2012!29:30,2),"")</f>
        <v/>
      </c>
      <c r="AV31" t="str">
        <f>IF(COUNTIF(calcul_2012!29:29,'2012'!AV2),HLOOKUP('2012'!AV2,calcul_2012!29:30,2),"")</f>
        <v/>
      </c>
      <c r="AW31" t="str">
        <f>IF(COUNTIF(calcul_2012!29:29,'2012'!AW2),HLOOKUP('2012'!AW2,calcul_2012!29:30,2),"")</f>
        <v/>
      </c>
      <c r="AX31" t="str">
        <f>IF(COUNTIF(calcul_2012!29:29,'2012'!AX2),HLOOKUP('2012'!AX2,calcul_2012!29:30,2),"")</f>
        <v/>
      </c>
      <c r="AY31" t="str">
        <f>IF(COUNTIF(calcul_2012!29:29,'2012'!AY2),HLOOKUP('2012'!AY2,calcul_2012!29:30,2),"")</f>
        <v/>
      </c>
      <c r="AZ31" t="str">
        <f>IF(COUNTIF(calcul_2012!29:29,'2012'!AZ2),HLOOKUP('2012'!AZ2,calcul_2012!29:30,2),"")</f>
        <v/>
      </c>
      <c r="BA31">
        <f>IF(COUNTIF(calcul_2012!29:29,'2012'!BA2),HLOOKUP('2012'!BA2,calcul_2012!29:30,2),"")</f>
        <v>1.85</v>
      </c>
      <c r="BB31" t="str">
        <f>IF(COUNTIF(calcul_2012!29:29,'2012'!BB2),HLOOKUP('2012'!BB2,calcul_2012!29:30,2),"")</f>
        <v/>
      </c>
      <c r="BC31" t="str">
        <f>IF(COUNTIF(calcul_2012!29:29,'2012'!BC2),HLOOKUP('2012'!BC2,calcul_2012!29:30,2),"")</f>
        <v/>
      </c>
      <c r="BD31" t="str">
        <f>IF(COUNTIF(calcul_2012!29:29,'2012'!BD2),HLOOKUP('2012'!BD2,calcul_2012!29:30,2),"")</f>
        <v/>
      </c>
      <c r="BE31" t="str">
        <f>IF(COUNTIF(calcul_2012!29:29,'2012'!BE2),HLOOKUP('2012'!BE2,calcul_2012!29:30,2),"")</f>
        <v/>
      </c>
      <c r="BF31" t="str">
        <f>IF(COUNTIF(calcul_2012!29:29,'2012'!BF2),HLOOKUP('2012'!BF2,calcul_2012!29:30,2),"")</f>
        <v/>
      </c>
      <c r="BG31" t="str">
        <f>IF(COUNTIF(calcul_2012!29:29,'2012'!BG2),HLOOKUP('2012'!BG2,calcul_2012!29:30,2),"")</f>
        <v/>
      </c>
      <c r="BH31" t="str">
        <f>IF(COUNTIF(calcul_2012!29:29,'2012'!BH2),HLOOKUP('2012'!BH2,calcul_2012!29:30,2),"")</f>
        <v/>
      </c>
      <c r="BI31" t="str">
        <f>IF(COUNTIF(calcul_2012!29:29,'2012'!BI2),HLOOKUP('2012'!BI2,calcul_2012!29:30,2),"")</f>
        <v/>
      </c>
      <c r="BJ31" t="str">
        <f>IF(COUNTIF(calcul_2012!29:29,'2012'!BJ2),HLOOKUP('2012'!BJ2,calcul_2012!29:30,2),"")</f>
        <v/>
      </c>
      <c r="BK31" t="str">
        <f>IF(COUNTIF(calcul_2012!29:29,'2012'!BK2),HLOOKUP('2012'!BK2,calcul_2012!29:30,2),"")</f>
        <v/>
      </c>
      <c r="BL31" t="str">
        <f>IF(COUNTIF(calcul_2012!29:29,'2012'!BL2),HLOOKUP('2012'!BL2,calcul_2012!29:30,2),"")</f>
        <v/>
      </c>
      <c r="BM31" t="str">
        <f>IF(COUNTIF(calcul_2012!29:29,'2012'!BM2),HLOOKUP('2012'!BM2,calcul_2012!29:30,2),"")</f>
        <v/>
      </c>
      <c r="BN31" t="str">
        <f>IF(COUNTIF(calcul_2012!29:29,'2012'!BN2),HLOOKUP('2012'!BN2,calcul_2012!29:30,2),"")</f>
        <v/>
      </c>
      <c r="BO31" t="str">
        <f>IF(COUNTIF(calcul_2012!29:29,'2012'!BO2),HLOOKUP('2012'!BO2,calcul_2012!29:30,2),"")</f>
        <v/>
      </c>
      <c r="BP31" t="str">
        <f>IF(COUNTIF(calcul_2012!29:29,'2012'!BP2),HLOOKUP('2012'!BP2,calcul_2012!29:30,2),"")</f>
        <v/>
      </c>
      <c r="BQ31" t="str">
        <f>IF(COUNTIF(calcul_2012!29:29,'2012'!BQ2),HLOOKUP('2012'!BQ2,calcul_2012!29:30,2),"")</f>
        <v/>
      </c>
      <c r="BR31" t="str">
        <f>IF(COUNTIF(calcul_2012!29:29,'2012'!BR2),HLOOKUP('2012'!BR2,calcul_2012!29:30,2),"")</f>
        <v/>
      </c>
      <c r="BS31" t="str">
        <f>IF(COUNTIF(calcul_2012!29:29,'2012'!BS2),HLOOKUP('2012'!BS2,calcul_2012!29:30,2),"")</f>
        <v/>
      </c>
      <c r="BT31" t="str">
        <f>IF(COUNTIF(calcul_2012!29:29,'2012'!BT2),HLOOKUP('2012'!BT2,calcul_2012!29:30,2),"")</f>
        <v/>
      </c>
      <c r="BU31" t="str">
        <f>IF(COUNTIF(calcul_2012!29:29,'2012'!BU2),HLOOKUP('2012'!BU2,calcul_2012!29:30,2),"")</f>
        <v/>
      </c>
      <c r="BV31" t="str">
        <f>IF(COUNTIF(calcul_2012!29:29,'2012'!BV2),HLOOKUP('2012'!BV2,calcul_2012!29:30,2),"")</f>
        <v/>
      </c>
      <c r="BW31" t="str">
        <f>IF(COUNTIF(calcul_2012!29:29,'2012'!BW2),HLOOKUP('2012'!BW2,calcul_2012!29:30,2),"")</f>
        <v/>
      </c>
      <c r="BX31" t="str">
        <f>IF(COUNTIF(calcul_2012!29:29,'2012'!BX2),HLOOKUP('2012'!BX2,calcul_2012!29:30,2),"")</f>
        <v/>
      </c>
      <c r="BY31" t="str">
        <f>IF(COUNTIF(calcul_2012!29:29,'2012'!BY2),HLOOKUP('2012'!BY2,calcul_2012!29:30,2),"")</f>
        <v/>
      </c>
      <c r="BZ31" t="str">
        <f>IF(COUNTIF(calcul_2012!29:29,'2012'!BZ2),HLOOKUP('2012'!BZ2,calcul_2012!29:30,2),"")</f>
        <v/>
      </c>
      <c r="CA31" t="str">
        <f>IF(COUNTIF(calcul_2012!29:29,'2012'!CA2),HLOOKUP('2012'!CA2,calcul_2012!29:30,2),"")</f>
        <v/>
      </c>
      <c r="CB31" t="str">
        <f>IF(COUNTIF(calcul_2012!29:29,'2012'!CB2),HLOOKUP('2012'!CB2,calcul_2012!29:30,2),"")</f>
        <v/>
      </c>
      <c r="CC31" t="str">
        <f>IF(COUNTIF(calcul_2012!29:29,'2012'!CC2),HLOOKUP('2012'!CC2,calcul_2012!29:30,2),"")</f>
        <v/>
      </c>
      <c r="CD31">
        <f>IF(COUNTIF(calcul_2012!29:29,'2012'!CD2),HLOOKUP('2012'!CD2,calcul_2012!29:30,2),"")</f>
        <v>1.85</v>
      </c>
      <c r="CE31" t="str">
        <f>IF(COUNTIF(calcul_2012!29:29,'2012'!CE2),HLOOKUP('2012'!CE2,calcul_2012!29:30,2),"")</f>
        <v/>
      </c>
      <c r="CF31" t="str">
        <f>IF(COUNTIF(calcul_2012!29:29,'2012'!CF2),HLOOKUP('2012'!CF2,calcul_2012!29:30,2),"")</f>
        <v/>
      </c>
      <c r="CG31" t="str">
        <f>IF(COUNTIF(calcul_2012!29:29,'2012'!CG2),HLOOKUP('2012'!CG2,calcul_2012!29:30,2),"")</f>
        <v/>
      </c>
      <c r="CH31" t="str">
        <f>IF(COUNTIF(calcul_2012!29:29,'2012'!CH2),HLOOKUP('2012'!CH2,calcul_2012!29:30,2),"")</f>
        <v/>
      </c>
      <c r="CI31" t="str">
        <f>IF(COUNTIF(calcul_2012!29:29,'2012'!CI2),HLOOKUP('2012'!CI2,calcul_2012!29:30,2),"")</f>
        <v/>
      </c>
      <c r="CJ31" t="str">
        <f>IF(COUNTIF(calcul_2012!29:29,'2012'!CJ2),HLOOKUP('2012'!CJ2,calcul_2012!29:30,2),"")</f>
        <v/>
      </c>
      <c r="CK31" t="str">
        <f>IF(COUNTIF(calcul_2012!29:29,'2012'!CK2),HLOOKUP('2012'!CK2,calcul_2012!29:30,2),"")</f>
        <v/>
      </c>
      <c r="CL31" t="str">
        <f>IF(COUNTIF(calcul_2012!29:29,'2012'!CL2),HLOOKUP('2012'!CL2,calcul_2012!29:30,2),"")</f>
        <v/>
      </c>
      <c r="CM31" t="str">
        <f>IF(COUNTIF(calcul_2012!29:29,'2012'!CM2),HLOOKUP('2012'!CM2,calcul_2012!29:30,2),"")</f>
        <v/>
      </c>
      <c r="CN31" t="str">
        <f>IF(COUNTIF(calcul_2012!29:29,'2012'!CN2),HLOOKUP('2012'!CN2,calcul_2012!29:30,2),"")</f>
        <v/>
      </c>
      <c r="CO31" t="str">
        <f>IF(COUNTIF(calcul_2012!29:29,'2012'!CO2),HLOOKUP('2012'!CO2,calcul_2012!29:30,2),"")</f>
        <v/>
      </c>
      <c r="CP31" t="str">
        <f>IF(COUNTIF(calcul_2012!29:29,'2012'!CP2),HLOOKUP('2012'!CP2,calcul_2012!29:30,2),"")</f>
        <v/>
      </c>
      <c r="CQ31" t="str">
        <f>IF(COUNTIF(calcul_2012!29:29,'2012'!CQ2),HLOOKUP('2012'!CQ2,calcul_2012!29:30,2),"")</f>
        <v/>
      </c>
      <c r="CR31" t="str">
        <f>IF(COUNTIF(calcul_2012!29:29,'2012'!CR2),HLOOKUP('2012'!CR2,calcul_2012!29:30,2),"")</f>
        <v/>
      </c>
      <c r="CS31" t="str">
        <f>IF(COUNTIF(calcul_2012!29:29,'2012'!CS2),HLOOKUP('2012'!CS2,calcul_2012!29:30,2),"")</f>
        <v/>
      </c>
      <c r="CT31" t="str">
        <f>IF(COUNTIF(calcul_2012!29:29,'2012'!CT2),HLOOKUP('2012'!CT2,calcul_2012!29:30,2),"")</f>
        <v/>
      </c>
      <c r="CU31" t="str">
        <f>IF(COUNTIF(calcul_2012!29:29,'2012'!CU2),HLOOKUP('2012'!CU2,calcul_2012!29:30,2),"")</f>
        <v/>
      </c>
      <c r="CV31" t="str">
        <f>IF(COUNTIF(calcul_2012!29:29,'2012'!CV2),HLOOKUP('2012'!CV2,calcul_2012!29:30,2),"")</f>
        <v/>
      </c>
      <c r="CW31" t="str">
        <f>IF(COUNTIF(calcul_2012!29:29,'2012'!CW2),HLOOKUP('2012'!CW2,calcul_2012!29:30,2),"")</f>
        <v/>
      </c>
      <c r="CX31" t="str">
        <f>IF(COUNTIF(calcul_2012!29:29,'2012'!CX2),HLOOKUP('2012'!CX2,calcul_2012!29:30,2),"")</f>
        <v/>
      </c>
      <c r="CY31" t="str">
        <f>IF(COUNTIF(calcul_2012!29:29,'2012'!CY2),HLOOKUP('2012'!CY2,calcul_2012!29:30,2),"")</f>
        <v/>
      </c>
      <c r="CZ31" t="str">
        <f>IF(COUNTIF(calcul_2012!29:29,'2012'!CZ2),HLOOKUP('2012'!CZ2,calcul_2012!29:30,2),"")</f>
        <v/>
      </c>
      <c r="DA31" t="str">
        <f>IF(COUNTIF(calcul_2012!29:29,'2012'!DA2),HLOOKUP('2012'!DA2,calcul_2012!29:30,2),"")</f>
        <v/>
      </c>
      <c r="DB31" t="str">
        <f>IF(COUNTIF(calcul_2012!29:29,'2012'!DB2),HLOOKUP('2012'!DB2,calcul_2012!29:30,2),"")</f>
        <v/>
      </c>
      <c r="DC31" t="str">
        <f>IF(COUNTIF(calcul_2012!29:29,'2012'!DC2),HLOOKUP('2012'!DC2,calcul_2012!29:30,2),"")</f>
        <v/>
      </c>
      <c r="DD31" t="str">
        <f>IF(COUNTIF(calcul_2012!29:29,'2012'!DD2),HLOOKUP('2012'!DD2,calcul_2012!29:30,2),"")</f>
        <v/>
      </c>
      <c r="DE31" t="str">
        <f>IF(COUNTIF(calcul_2012!29:29,'2012'!DE2),HLOOKUP('2012'!DE2,calcul_2012!29:30,2),"")</f>
        <v/>
      </c>
      <c r="DF31" t="str">
        <f>IF(COUNTIF(calcul_2012!29:29,'2012'!DF2),HLOOKUP('2012'!DF2,calcul_2012!29:30,2),"")</f>
        <v/>
      </c>
      <c r="DG31" t="str">
        <f>IF(COUNTIF(calcul_2012!29:29,'2012'!DG2),HLOOKUP('2012'!DG2,calcul_2012!29:30,2),"")</f>
        <v/>
      </c>
      <c r="DH31" t="str">
        <f>IF(COUNTIF(calcul_2012!29:29,'2012'!DH2),HLOOKUP('2012'!DH2,calcul_2012!29:30,2),"")</f>
        <v/>
      </c>
      <c r="DI31">
        <f>IF(COUNTIF(calcul_2012!29:29,'2012'!DI2),HLOOKUP('2012'!DI2,calcul_2012!29:30,2),"")</f>
        <v>1.9666666666666666</v>
      </c>
      <c r="DJ31" t="str">
        <f>IF(COUNTIF(calcul_2012!29:29,'2012'!DJ2),HLOOKUP('2012'!DJ2,calcul_2012!29:30,2),"")</f>
        <v/>
      </c>
      <c r="DK31" t="str">
        <f>IF(COUNTIF(calcul_2012!29:29,'2012'!DK2),HLOOKUP('2012'!DK2,calcul_2012!29:30,2),"")</f>
        <v/>
      </c>
      <c r="DL31" t="str">
        <f>IF(COUNTIF(calcul_2012!29:29,'2012'!DL2),HLOOKUP('2012'!DL2,calcul_2012!29:30,2),"")</f>
        <v/>
      </c>
      <c r="DM31" t="str">
        <f>IF(COUNTIF(calcul_2012!29:29,'2012'!DM2),HLOOKUP('2012'!DM2,calcul_2012!29:30,2),"")</f>
        <v/>
      </c>
      <c r="DN31" t="str">
        <f>IF(COUNTIF(calcul_2012!29:29,'2012'!DN2),HLOOKUP('2012'!DN2,calcul_2012!29:30,2),"")</f>
        <v/>
      </c>
      <c r="DO31" t="str">
        <f>IF(COUNTIF(calcul_2012!29:29,'2012'!DO2),HLOOKUP('2012'!DO2,calcul_2012!29:30,2),"")</f>
        <v/>
      </c>
      <c r="DP31" t="str">
        <f>IF(COUNTIF(calcul_2012!29:29,'2012'!DP2),HLOOKUP('2012'!DP2,calcul_2012!29:30,2),"")</f>
        <v/>
      </c>
      <c r="DQ31" t="str">
        <f>IF(COUNTIF(calcul_2012!29:29,'2012'!DQ2),HLOOKUP('2012'!DQ2,calcul_2012!29:30,2),"")</f>
        <v/>
      </c>
      <c r="DR31" t="str">
        <f>IF(COUNTIF(calcul_2012!29:29,'2012'!DR2),HLOOKUP('2012'!DR2,calcul_2012!29:30,2),"")</f>
        <v/>
      </c>
      <c r="DS31" t="str">
        <f>IF(COUNTIF(calcul_2012!29:29,'2012'!DS2),HLOOKUP('2012'!DS2,calcul_2012!29:30,2),"")</f>
        <v/>
      </c>
      <c r="DT31" t="str">
        <f>IF(COUNTIF(calcul_2012!29:29,'2012'!DT2),HLOOKUP('2012'!DT2,calcul_2012!29:30,2),"")</f>
        <v/>
      </c>
      <c r="DU31" t="str">
        <f>IF(COUNTIF(calcul_2012!29:29,'2012'!DU2),HLOOKUP('2012'!DU2,calcul_2012!29:30,2),"")</f>
        <v/>
      </c>
      <c r="DV31" t="str">
        <f>IF(COUNTIF(calcul_2012!29:29,'2012'!DV2),HLOOKUP('2012'!DV2,calcul_2012!29:30,2),"")</f>
        <v/>
      </c>
      <c r="DW31" t="str">
        <f>IF(COUNTIF(calcul_2012!29:29,'2012'!DW2),HLOOKUP('2012'!DW2,calcul_2012!29:30,2),"")</f>
        <v/>
      </c>
      <c r="DX31" t="str">
        <f>IF(COUNTIF(calcul_2012!29:29,'2012'!DX2),HLOOKUP('2012'!DX2,calcul_2012!29:30,2),"")</f>
        <v/>
      </c>
      <c r="DY31" t="str">
        <f>IF(COUNTIF(calcul_2012!29:29,'2012'!DY2),HLOOKUP('2012'!DY2,calcul_2012!29:30,2),"")</f>
        <v/>
      </c>
      <c r="DZ31" t="str">
        <f>IF(COUNTIF(calcul_2012!29:29,'2012'!DZ2),HLOOKUP('2012'!DZ2,calcul_2012!29:30,2),"")</f>
        <v/>
      </c>
      <c r="EA31" t="str">
        <f>IF(COUNTIF(calcul_2012!29:29,'2012'!EA2),HLOOKUP('2012'!EA2,calcul_2012!29:30,2),"")</f>
        <v/>
      </c>
      <c r="EB31" t="str">
        <f>IF(COUNTIF(calcul_2012!29:29,'2012'!EB2),HLOOKUP('2012'!EB2,calcul_2012!29:30,2),"")</f>
        <v/>
      </c>
      <c r="EC31" t="str">
        <f>IF(COUNTIF(calcul_2012!29:29,'2012'!EC2),HLOOKUP('2012'!EC2,calcul_2012!29:30,2),"")</f>
        <v/>
      </c>
      <c r="ED31" t="str">
        <f>IF(COUNTIF(calcul_2012!29:29,'2012'!ED2),HLOOKUP('2012'!ED2,calcul_2012!29:30,2),"")</f>
        <v/>
      </c>
      <c r="EE31" t="str">
        <f>IF(COUNTIF(calcul_2012!29:29,'2012'!EE2),HLOOKUP('2012'!EE2,calcul_2012!29:30,2),"")</f>
        <v/>
      </c>
      <c r="EF31" t="str">
        <f>IF(COUNTIF(calcul_2012!29:29,'2012'!EF2),HLOOKUP('2012'!EF2,calcul_2012!29:30,2),"")</f>
        <v/>
      </c>
      <c r="EG31" t="str">
        <f>IF(COUNTIF(calcul_2012!29:29,'2012'!EG2),HLOOKUP('2012'!EG2,calcul_2012!29:30,2),"")</f>
        <v/>
      </c>
      <c r="EH31" t="str">
        <f>IF(COUNTIF(calcul_2012!29:29,'2012'!EH2),HLOOKUP('2012'!EH2,calcul_2012!29:30,2),"")</f>
        <v/>
      </c>
      <c r="EI31" t="str">
        <f>IF(COUNTIF(calcul_2012!29:29,'2012'!EI2),HLOOKUP('2012'!EI2,calcul_2012!29:30,2),"")</f>
        <v/>
      </c>
      <c r="EJ31" t="str">
        <f>IF(COUNTIF(calcul_2012!29:29,'2012'!EJ2),HLOOKUP('2012'!EJ2,calcul_2012!29:30,2),"")</f>
        <v/>
      </c>
      <c r="EK31" t="str">
        <f>IF(COUNTIF(calcul_2012!29:29,'2012'!EK2),HLOOKUP('2012'!EK2,calcul_2012!29:30,2),"")</f>
        <v/>
      </c>
      <c r="EL31" t="str">
        <f>IF(COUNTIF(calcul_2012!29:29,'2012'!EL2),HLOOKUP('2012'!EL2,calcul_2012!29:30,2),"")</f>
        <v/>
      </c>
      <c r="EM31">
        <f>IF(COUNTIF(calcul_2012!29:29,'2012'!EM2),HLOOKUP('2012'!EM2,calcul_2012!29:30,2),"")</f>
        <v>1.9166666666666667</v>
      </c>
      <c r="EN31" t="str">
        <f>IF(COUNTIF(calcul_2012!29:29,'2012'!EN2),HLOOKUP('2012'!EN2,calcul_2012!29:30,2),"")</f>
        <v/>
      </c>
      <c r="EO31" t="str">
        <f>IF(COUNTIF(calcul_2012!29:29,'2012'!EO2),HLOOKUP('2012'!EO2,calcul_2012!29:30,2),"")</f>
        <v/>
      </c>
      <c r="EP31" t="str">
        <f>IF(COUNTIF(calcul_2012!29:29,'2012'!EP2),HLOOKUP('2012'!EP2,calcul_2012!29:30,2),"")</f>
        <v/>
      </c>
      <c r="EQ31" t="str">
        <f>IF(COUNTIF(calcul_2012!29:29,'2012'!EQ2),HLOOKUP('2012'!EQ2,calcul_2012!29:30,2),"")</f>
        <v/>
      </c>
      <c r="ER31" t="str">
        <f>IF(COUNTIF(calcul_2012!29:29,'2012'!ER2),HLOOKUP('2012'!ER2,calcul_2012!29:30,2),"")</f>
        <v/>
      </c>
      <c r="ES31" t="str">
        <f>IF(COUNTIF(calcul_2012!29:29,'2012'!ES2),HLOOKUP('2012'!ES2,calcul_2012!29:30,2),"")</f>
        <v/>
      </c>
      <c r="ET31" t="str">
        <f>IF(COUNTIF(calcul_2012!29:29,'2012'!ET2),HLOOKUP('2012'!ET2,calcul_2012!29:30,2),"")</f>
        <v/>
      </c>
      <c r="EU31" t="str">
        <f>IF(COUNTIF(calcul_2012!29:29,'2012'!EU2),HLOOKUP('2012'!EU2,calcul_2012!29:30,2),"")</f>
        <v/>
      </c>
      <c r="EV31" t="str">
        <f>IF(COUNTIF(calcul_2012!29:29,'2012'!EV2),HLOOKUP('2012'!EV2,calcul_2012!29:30,2),"")</f>
        <v/>
      </c>
      <c r="EW31" t="str">
        <f>IF(COUNTIF(calcul_2012!29:29,'2012'!EW2),HLOOKUP('2012'!EW2,calcul_2012!29:30,2),"")</f>
        <v/>
      </c>
      <c r="EX31" t="str">
        <f>IF(COUNTIF(calcul_2012!29:29,'2012'!EX2),HLOOKUP('2012'!EX2,calcul_2012!29:30,2),"")</f>
        <v/>
      </c>
      <c r="EY31" t="str">
        <f>IF(COUNTIF(calcul_2012!29:29,'2012'!EY2),HLOOKUP('2012'!EY2,calcul_2012!29:30,2),"")</f>
        <v/>
      </c>
      <c r="EZ31" t="str">
        <f>IF(COUNTIF(calcul_2012!29:29,'2012'!EZ2),HLOOKUP('2012'!EZ2,calcul_2012!29:30,2),"")</f>
        <v/>
      </c>
      <c r="FA31" t="str">
        <f>IF(COUNTIF(calcul_2012!29:29,'2012'!FA2),HLOOKUP('2012'!FA2,calcul_2012!29:30,2),"")</f>
        <v/>
      </c>
      <c r="FB31" t="str">
        <f>IF(COUNTIF(calcul_2012!29:29,'2012'!FB2),HLOOKUP('2012'!FB2,calcul_2012!29:30,2),"")</f>
        <v/>
      </c>
      <c r="FC31" t="str">
        <f>IF(COUNTIF(calcul_2012!29:29,'2012'!FC2),HLOOKUP('2012'!FC2,calcul_2012!29:30,2),"")</f>
        <v/>
      </c>
      <c r="FD31" t="str">
        <f>IF(COUNTIF(calcul_2012!29:29,'2012'!FD2),HLOOKUP('2012'!FD2,calcul_2012!29:30,2),"")</f>
        <v/>
      </c>
      <c r="FE31" t="str">
        <f>IF(COUNTIF(calcul_2012!29:29,'2012'!FE2),HLOOKUP('2012'!FE2,calcul_2012!29:30,2),"")</f>
        <v/>
      </c>
      <c r="FF31" t="str">
        <f>IF(COUNTIF(calcul_2012!29:29,'2012'!FF2),HLOOKUP('2012'!FF2,calcul_2012!29:30,2),"")</f>
        <v/>
      </c>
      <c r="FG31" t="str">
        <f>IF(COUNTIF(calcul_2012!29:29,'2012'!FG2),HLOOKUP('2012'!FG2,calcul_2012!29:30,2),"")</f>
        <v/>
      </c>
      <c r="FH31" t="str">
        <f>IF(COUNTIF(calcul_2012!29:29,'2012'!FH2),HLOOKUP('2012'!FH2,calcul_2012!29:30,2),"")</f>
        <v/>
      </c>
      <c r="FI31" t="str">
        <f>IF(COUNTIF(calcul_2012!29:29,'2012'!FI2),HLOOKUP('2012'!FI2,calcul_2012!29:30,2),"")</f>
        <v/>
      </c>
      <c r="FJ31" t="str">
        <f>IF(COUNTIF(calcul_2012!29:29,'2012'!FJ2),HLOOKUP('2012'!FJ2,calcul_2012!29:30,2),"")</f>
        <v/>
      </c>
      <c r="FK31" t="str">
        <f>IF(COUNTIF(calcul_2012!29:29,'2012'!FK2),HLOOKUP('2012'!FK2,calcul_2012!29:30,2),"")</f>
        <v/>
      </c>
      <c r="FL31" t="str">
        <f>IF(COUNTIF(calcul_2012!29:29,'2012'!FL2),HLOOKUP('2012'!FL2,calcul_2012!29:30,2),"")</f>
        <v/>
      </c>
      <c r="FM31" t="str">
        <f>IF(COUNTIF(calcul_2012!29:29,'2012'!FM2),HLOOKUP('2012'!FM2,calcul_2012!29:30,2),"")</f>
        <v/>
      </c>
      <c r="FN31" t="str">
        <f>IF(COUNTIF(calcul_2012!29:29,'2012'!FN2),HLOOKUP('2012'!FN2,calcul_2012!29:30,2),"")</f>
        <v/>
      </c>
      <c r="FO31" t="str">
        <f>IF(COUNTIF(calcul_2012!29:29,'2012'!FO2),HLOOKUP('2012'!FO2,calcul_2012!29:30,2),"")</f>
        <v/>
      </c>
      <c r="FP31" t="str">
        <f>IF(COUNTIF(calcul_2012!29:29,'2012'!FP2),HLOOKUP('2012'!FP2,calcul_2012!29:30,2),"")</f>
        <v/>
      </c>
      <c r="FQ31" t="str">
        <f>IF(COUNTIF(calcul_2012!29:29,'2012'!FQ2),HLOOKUP('2012'!FQ2,calcul_2012!29:30,2),"")</f>
        <v/>
      </c>
      <c r="FR31">
        <f>IF(COUNTIF(calcul_2012!29:29,'2012'!FR2),HLOOKUP('2012'!FR2,calcul_2012!29:30,2),"")</f>
        <v>1.99</v>
      </c>
      <c r="FS31" t="str">
        <f>IF(COUNTIF(calcul_2012!29:29,'2012'!FS2),HLOOKUP('2012'!FS2,calcul_2012!29:30,2),"")</f>
        <v/>
      </c>
      <c r="FT31" t="str">
        <f>IF(COUNTIF(calcul_2012!29:29,'2012'!FT2),HLOOKUP('2012'!FT2,calcul_2012!29:30,2),"")</f>
        <v/>
      </c>
      <c r="FU31" t="str">
        <f>IF(COUNTIF(calcul_2012!29:29,'2012'!FU2),HLOOKUP('2012'!FU2,calcul_2012!29:30,2),"")</f>
        <v/>
      </c>
      <c r="FV31" t="str">
        <f>IF(COUNTIF(calcul_2012!29:29,'2012'!FV2),HLOOKUP('2012'!FV2,calcul_2012!29:30,2),"")</f>
        <v/>
      </c>
      <c r="FW31" t="str">
        <f>IF(COUNTIF(calcul_2012!29:29,'2012'!FW2),HLOOKUP('2012'!FW2,calcul_2012!29:30,2),"")</f>
        <v/>
      </c>
      <c r="FX31" t="str">
        <f>IF(COUNTIF(calcul_2012!29:29,'2012'!FX2),HLOOKUP('2012'!FX2,calcul_2012!29:30,2),"")</f>
        <v/>
      </c>
      <c r="FY31" t="str">
        <f>IF(COUNTIF(calcul_2012!29:29,'2012'!FY2),HLOOKUP('2012'!FY2,calcul_2012!29:30,2),"")</f>
        <v/>
      </c>
      <c r="FZ31" t="str">
        <f>IF(COUNTIF(calcul_2012!29:29,'2012'!FZ2),HLOOKUP('2012'!FZ2,calcul_2012!29:30,2),"")</f>
        <v/>
      </c>
      <c r="GA31" t="str">
        <f>IF(COUNTIF(calcul_2012!29:29,'2012'!GA2),HLOOKUP('2012'!GA2,calcul_2012!29:30,2),"")</f>
        <v/>
      </c>
      <c r="GB31" t="str">
        <f>IF(COUNTIF(calcul_2012!29:29,'2012'!GB2),HLOOKUP('2012'!GB2,calcul_2012!29:30,2),"")</f>
        <v/>
      </c>
      <c r="GC31" t="str">
        <f>IF(COUNTIF(calcul_2012!29:29,'2012'!GC2),HLOOKUP('2012'!GC2,calcul_2012!29:30,2),"")</f>
        <v/>
      </c>
      <c r="GD31" t="str">
        <f>IF(COUNTIF(calcul_2012!29:29,'2012'!GD2),HLOOKUP('2012'!GD2,calcul_2012!29:30,2),"")</f>
        <v/>
      </c>
      <c r="GE31" t="str">
        <f>IF(COUNTIF(calcul_2012!29:29,'2012'!GE2),HLOOKUP('2012'!GE2,calcul_2012!29:30,2),"")</f>
        <v/>
      </c>
      <c r="GF31" t="str">
        <f>IF(COUNTIF(calcul_2012!29:29,'2012'!GF2),HLOOKUP('2012'!GF2,calcul_2012!29:30,2),"")</f>
        <v/>
      </c>
      <c r="GG31" t="str">
        <f>IF(COUNTIF(calcul_2012!29:29,'2012'!GG2),HLOOKUP('2012'!GG2,calcul_2012!29:30,2),"")</f>
        <v/>
      </c>
      <c r="GH31" t="str">
        <f>IF(COUNTIF(calcul_2012!29:29,'2012'!GH2),HLOOKUP('2012'!GH2,calcul_2012!29:30,2),"")</f>
        <v/>
      </c>
      <c r="GI31" t="str">
        <f>IF(COUNTIF(calcul_2012!29:29,'2012'!GI2),HLOOKUP('2012'!GI2,calcul_2012!29:30,2),"")</f>
        <v/>
      </c>
      <c r="GJ31" t="str">
        <f>IF(COUNTIF(calcul_2012!29:29,'2012'!GJ2),HLOOKUP('2012'!GJ2,calcul_2012!29:30,2),"")</f>
        <v/>
      </c>
      <c r="GK31" t="str">
        <f>IF(COUNTIF(calcul_2012!29:29,'2012'!GK2),HLOOKUP('2012'!GK2,calcul_2012!29:30,2),"")</f>
        <v/>
      </c>
      <c r="GL31" t="str">
        <f>IF(COUNTIF(calcul_2012!29:29,'2012'!GL2),HLOOKUP('2012'!GL2,calcul_2012!29:30,2),"")</f>
        <v/>
      </c>
      <c r="GM31" t="str">
        <f>IF(COUNTIF(calcul_2012!29:29,'2012'!GM2),HLOOKUP('2012'!GM2,calcul_2012!29:30,2),"")</f>
        <v/>
      </c>
      <c r="GN31" t="str">
        <f>IF(COUNTIF(calcul_2012!29:29,'2012'!GN2),HLOOKUP('2012'!GN2,calcul_2012!29:30,2),"")</f>
        <v/>
      </c>
      <c r="GO31" t="str">
        <f>IF(COUNTIF(calcul_2012!29:29,'2012'!GO2),HLOOKUP('2012'!GO2,calcul_2012!29:30,2),"")</f>
        <v/>
      </c>
      <c r="GP31" t="str">
        <f>IF(COUNTIF(calcul_2012!29:29,'2012'!GP2),HLOOKUP('2012'!GP2,calcul_2012!29:30,2),"")</f>
        <v/>
      </c>
      <c r="GQ31" t="str">
        <f>IF(COUNTIF(calcul_2012!29:29,'2012'!GQ2),HLOOKUP('2012'!GQ2,calcul_2012!29:30,2),"")</f>
        <v/>
      </c>
      <c r="GR31" t="str">
        <f>IF(COUNTIF(calcul_2012!29:29,'2012'!GR2),HLOOKUP('2012'!GR2,calcul_2012!29:30,2),"")</f>
        <v/>
      </c>
      <c r="GS31" t="str">
        <f>IF(COUNTIF(calcul_2012!29:29,'2012'!GS2),HLOOKUP('2012'!GS2,calcul_2012!29:30,2),"")</f>
        <v/>
      </c>
      <c r="GT31" t="str">
        <f>IF(COUNTIF(calcul_2012!29:29,'2012'!GT2),HLOOKUP('2012'!GT2,calcul_2012!29:30,2),"")</f>
        <v/>
      </c>
      <c r="GU31" t="str">
        <f>IF(COUNTIF(calcul_2012!29:29,'2012'!GU2),HLOOKUP('2012'!GU2,calcul_2012!29:30,2),"")</f>
        <v/>
      </c>
      <c r="GV31">
        <f>IF(COUNTIF(calcul_2012!29:29,'2012'!GV2),HLOOKUP('2012'!GV2,calcul_2012!29:30,2),"")</f>
        <v>1.7</v>
      </c>
      <c r="GW31" t="str">
        <f>IF(COUNTIF(calcul_2012!29:29,'2012'!GW2),HLOOKUP('2012'!GW2,calcul_2012!29:30,2),"")</f>
        <v/>
      </c>
      <c r="GX31" t="str">
        <f>IF(COUNTIF(calcul_2012!29:29,'2012'!GX2),HLOOKUP('2012'!GX2,calcul_2012!29:30,2),"")</f>
        <v/>
      </c>
      <c r="GY31" t="str">
        <f>IF(COUNTIF(calcul_2012!29:29,'2012'!GY2),HLOOKUP('2012'!GY2,calcul_2012!29:30,2),"")</f>
        <v/>
      </c>
      <c r="GZ31" t="str">
        <f>IF(COUNTIF(calcul_2012!29:29,'2012'!GZ2),HLOOKUP('2012'!GZ2,calcul_2012!29:30,2),"")</f>
        <v/>
      </c>
      <c r="HA31" t="str">
        <f>IF(COUNTIF(calcul_2012!29:29,'2012'!HA2),HLOOKUP('2012'!HA2,calcul_2012!29:30,2),"")</f>
        <v/>
      </c>
      <c r="HB31" t="str">
        <f>IF(COUNTIF(calcul_2012!29:29,'2012'!HB2),HLOOKUP('2012'!HB2,calcul_2012!29:30,2),"")</f>
        <v/>
      </c>
      <c r="HC31" t="str">
        <f>IF(COUNTIF(calcul_2012!29:29,'2012'!HC2),HLOOKUP('2012'!HC2,calcul_2012!29:30,2),"")</f>
        <v/>
      </c>
      <c r="HD31" t="str">
        <f>IF(COUNTIF(calcul_2012!29:29,'2012'!HD2),HLOOKUP('2012'!HD2,calcul_2012!29:30,2),"")</f>
        <v/>
      </c>
      <c r="HE31" t="str">
        <f>IF(COUNTIF(calcul_2012!29:29,'2012'!HE2),HLOOKUP('2012'!HE2,calcul_2012!29:30,2),"")</f>
        <v/>
      </c>
      <c r="HF31" t="str">
        <f>IF(COUNTIF(calcul_2012!29:29,'2012'!HF2),HLOOKUP('2012'!HF2,calcul_2012!29:30,2),"")</f>
        <v/>
      </c>
      <c r="HG31" t="str">
        <f>IF(COUNTIF(calcul_2012!29:29,'2012'!HG2),HLOOKUP('2012'!HG2,calcul_2012!29:30,2),"")</f>
        <v/>
      </c>
      <c r="HH31" t="str">
        <f>IF(COUNTIF(calcul_2012!29:29,'2012'!HH2),HLOOKUP('2012'!HH2,calcul_2012!29:30,2),"")</f>
        <v/>
      </c>
      <c r="HI31" t="str">
        <f>IF(COUNTIF(calcul_2012!29:29,'2012'!HI2),HLOOKUP('2012'!HI2,calcul_2012!29:30,2),"")</f>
        <v/>
      </c>
      <c r="HJ31" t="str">
        <f>IF(COUNTIF(calcul_2012!29:29,'2012'!HJ2),HLOOKUP('2012'!HJ2,calcul_2012!29:30,2),"")</f>
        <v/>
      </c>
      <c r="HK31" t="str">
        <f>IF(COUNTIF(calcul_2012!29:29,'2012'!HK2),HLOOKUP('2012'!HK2,calcul_2012!29:30,2),"")</f>
        <v/>
      </c>
      <c r="HL31" t="str">
        <f>IF(COUNTIF(calcul_2012!29:29,'2012'!HL2),HLOOKUP('2012'!HL2,calcul_2012!29:30,2),"")</f>
        <v/>
      </c>
      <c r="HM31" t="str">
        <f>IF(COUNTIF(calcul_2012!29:29,'2012'!HM2),HLOOKUP('2012'!HM2,calcul_2012!29:30,2),"")</f>
        <v/>
      </c>
      <c r="HN31" t="str">
        <f>IF(COUNTIF(calcul_2012!29:29,'2012'!HN2),HLOOKUP('2012'!HN2,calcul_2012!29:30,2),"")</f>
        <v/>
      </c>
      <c r="HO31" t="str">
        <f>IF(COUNTIF(calcul_2012!29:29,'2012'!HO2),HLOOKUP('2012'!HO2,calcul_2012!29:30,2),"")</f>
        <v/>
      </c>
      <c r="HP31" t="str">
        <f>IF(COUNTIF(calcul_2012!29:29,'2012'!HP2),HLOOKUP('2012'!HP2,calcul_2012!29:30,2),"")</f>
        <v/>
      </c>
      <c r="HQ31" t="str">
        <f>IF(COUNTIF(calcul_2012!29:29,'2012'!HQ2),HLOOKUP('2012'!HQ2,calcul_2012!29:30,2),"")</f>
        <v/>
      </c>
      <c r="HR31" t="str">
        <f>IF(COUNTIF(calcul_2012!29:29,'2012'!HR2),HLOOKUP('2012'!HR2,calcul_2012!29:30,2),"")</f>
        <v/>
      </c>
      <c r="HS31" t="str">
        <f>IF(COUNTIF(calcul_2012!29:29,'2012'!HS2),HLOOKUP('2012'!HS2,calcul_2012!29:30,2),"")</f>
        <v/>
      </c>
      <c r="HT31" t="str">
        <f>IF(COUNTIF(calcul_2012!29:29,'2012'!HT2),HLOOKUP('2012'!HT2,calcul_2012!29:30,2),"")</f>
        <v/>
      </c>
      <c r="HU31" t="str">
        <f>IF(COUNTIF(calcul_2012!29:29,'2012'!HU2),HLOOKUP('2012'!HU2,calcul_2012!29:30,2),"")</f>
        <v/>
      </c>
      <c r="HV31" t="str">
        <f>IF(COUNTIF(calcul_2012!29:29,'2012'!HV2),HLOOKUP('2012'!HV2,calcul_2012!29:30,2),"")</f>
        <v/>
      </c>
      <c r="HW31" t="str">
        <f>IF(COUNTIF(calcul_2012!29:29,'2012'!HW2),HLOOKUP('2012'!HW2,calcul_2012!29:30,2),"")</f>
        <v/>
      </c>
      <c r="HX31" t="str">
        <f>IF(COUNTIF(calcul_2012!29:29,'2012'!HX2),HLOOKUP('2012'!HX2,calcul_2012!29:30,2),"")</f>
        <v/>
      </c>
      <c r="HY31" t="str">
        <f>IF(COUNTIF(calcul_2012!29:29,'2012'!HY2),HLOOKUP('2012'!HY2,calcul_2012!29:30,2),"")</f>
        <v/>
      </c>
      <c r="HZ31" t="str">
        <f>IF(COUNTIF(calcul_2012!29:29,'2012'!HZ2),HLOOKUP('2012'!HZ2,calcul_2012!29:30,2),"")</f>
        <v/>
      </c>
      <c r="IA31">
        <f>IF(COUNTIF(calcul_2012!29:29,'2012'!IA2),HLOOKUP('2012'!IA2,calcul_2012!29:30,2),"")</f>
        <v>1.73</v>
      </c>
      <c r="IB31" t="str">
        <f>IF(COUNTIF(calcul_2012!29:29,'2012'!IB2),HLOOKUP('2012'!IB2,calcul_2012!29:30,2),"")</f>
        <v/>
      </c>
      <c r="IC31" t="str">
        <f>IF(COUNTIF(calcul_2012!29:29,'2012'!IC2),HLOOKUP('2012'!IC2,calcul_2012!29:30,2),"")</f>
        <v/>
      </c>
      <c r="ID31" t="str">
        <f>IF(COUNTIF(calcul_2012!29:29,'2012'!ID2),HLOOKUP('2012'!ID2,calcul_2012!29:30,2),"")</f>
        <v/>
      </c>
      <c r="IE31" t="str">
        <f>IF(COUNTIF(calcul_2012!29:29,'2012'!IE2),HLOOKUP('2012'!IE2,calcul_2012!29:30,2),"")</f>
        <v/>
      </c>
      <c r="IF31" t="str">
        <f>IF(COUNTIF(calcul_2012!29:29,'2012'!IF2),HLOOKUP('2012'!IF2,calcul_2012!29:30,2),"")</f>
        <v/>
      </c>
      <c r="IG31" t="str">
        <f>IF(COUNTIF(calcul_2012!29:29,'2012'!IG2),HLOOKUP('2012'!IG2,calcul_2012!29:30,2),"")</f>
        <v/>
      </c>
      <c r="IH31" t="str">
        <f>IF(COUNTIF(calcul_2012!29:29,'2012'!IH2),HLOOKUP('2012'!IH2,calcul_2012!29:30,2),"")</f>
        <v/>
      </c>
      <c r="II31" t="str">
        <f>IF(COUNTIF(calcul_2012!29:29,'2012'!II2),HLOOKUP('2012'!II2,calcul_2012!29:30,2),"")</f>
        <v/>
      </c>
      <c r="IJ31" t="str">
        <f>IF(COUNTIF(calcul_2012!29:29,'2012'!IJ2),HLOOKUP('2012'!IJ2,calcul_2012!29:30,2),"")</f>
        <v/>
      </c>
      <c r="IK31" t="str">
        <f>IF(COUNTIF(calcul_2012!29:29,'2012'!IK2),HLOOKUP('2012'!IK2,calcul_2012!29:30,2),"")</f>
        <v/>
      </c>
      <c r="IL31" t="str">
        <f>IF(COUNTIF(calcul_2012!29:29,'2012'!IL2),HLOOKUP('2012'!IL2,calcul_2012!29:30,2),"")</f>
        <v/>
      </c>
      <c r="IM31" t="str">
        <f>IF(COUNTIF(calcul_2012!29:29,'2012'!IM2),HLOOKUP('2012'!IM2,calcul_2012!29:30,2),"")</f>
        <v/>
      </c>
      <c r="IN31" t="str">
        <f>IF(COUNTIF(calcul_2012!29:29,'2012'!IN2),HLOOKUP('2012'!IN2,calcul_2012!29:30,2),"")</f>
        <v/>
      </c>
      <c r="IO31" t="str">
        <f>IF(COUNTIF(calcul_2012!29:29,'2012'!IO2),HLOOKUP('2012'!IO2,calcul_2012!29:30,2),"")</f>
        <v/>
      </c>
      <c r="IP31" t="str">
        <f>IF(COUNTIF(calcul_2012!29:29,'2012'!IP2),HLOOKUP('2012'!IP2,calcul_2012!29:30,2),"")</f>
        <v/>
      </c>
      <c r="IQ31" t="str">
        <f>IF(COUNTIF(calcul_2012!29:29,'2012'!IQ2),HLOOKUP('2012'!IQ2,calcul_2012!29:30,2),"")</f>
        <v/>
      </c>
      <c r="IR31" t="str">
        <f>IF(COUNTIF(calcul_2012!29:29,'2012'!IR2),HLOOKUP('2012'!IR2,calcul_2012!29:30,2),"")</f>
        <v/>
      </c>
      <c r="IS31" t="str">
        <f>IF(COUNTIF(calcul_2012!29:29,'2012'!IS2),HLOOKUP('2012'!IS2,calcul_2012!29:30,2),"")</f>
        <v/>
      </c>
      <c r="IT31" t="str">
        <f>IF(COUNTIF(calcul_2012!29:29,'2012'!IT2),HLOOKUP('2012'!IT2,calcul_2012!29:30,2),"")</f>
        <v/>
      </c>
      <c r="IU31" t="str">
        <f>IF(COUNTIF(calcul_2012!29:29,'2012'!IU2),HLOOKUP('2012'!IU2,calcul_2012!29:30,2),"")</f>
        <v/>
      </c>
      <c r="IV31" t="str">
        <f>IF(COUNTIF(calcul_2012!29:29,'2012'!IV2),HLOOKUP('2012'!IV2,calcul_2012!29:30,2),"")</f>
        <v/>
      </c>
      <c r="IW31" t="str">
        <f>IF(COUNTIF(calcul_2012!29:29,'2012'!IW2),HLOOKUP('2012'!IW2,calcul_2012!29:30,2),"")</f>
        <v/>
      </c>
      <c r="IX31" t="str">
        <f>IF(COUNTIF(calcul_2012!29:29,'2012'!IX2),HLOOKUP('2012'!IX2,calcul_2012!29:30,2),"")</f>
        <v/>
      </c>
      <c r="IY31" t="str">
        <f>IF(COUNTIF(calcul_2012!29:29,'2012'!IY2),HLOOKUP('2012'!IY2,calcul_2012!29:30,2),"")</f>
        <v/>
      </c>
      <c r="IZ31" t="str">
        <f>IF(COUNTIF(calcul_2012!29:29,'2012'!IZ2),HLOOKUP('2012'!IZ2,calcul_2012!29:30,2),"")</f>
        <v/>
      </c>
      <c r="JA31" t="str">
        <f>IF(COUNTIF(calcul_2012!29:29,'2012'!JA2),HLOOKUP('2012'!JA2,calcul_2012!29:30,2),"")</f>
        <v/>
      </c>
      <c r="JB31" t="str">
        <f>IF(COUNTIF(calcul_2012!29:29,'2012'!JB2),HLOOKUP('2012'!JB2,calcul_2012!29:30,2),"")</f>
        <v/>
      </c>
      <c r="JC31" t="str">
        <f>IF(COUNTIF(calcul_2012!29:29,'2012'!JC2),HLOOKUP('2012'!JC2,calcul_2012!29:30,2),"")</f>
        <v/>
      </c>
      <c r="JD31" t="str">
        <f>IF(COUNTIF(calcul_2012!29:29,'2012'!JD2),HLOOKUP('2012'!JD2,calcul_2012!29:30,2),"")</f>
        <v/>
      </c>
      <c r="JE31" t="str">
        <f>IF(COUNTIF(calcul_2012!29:29,'2012'!JE2),HLOOKUP('2012'!JE2,calcul_2012!29:30,2),"")</f>
        <v/>
      </c>
      <c r="JF31">
        <f>IF(COUNTIF(calcul_2012!29:29,'2012'!JF2),HLOOKUP('2012'!JF2,calcul_2012!29:30,2),"")</f>
        <v>2.29</v>
      </c>
      <c r="JG31" t="str">
        <f>IF(COUNTIF(calcul_2012!29:29,'2012'!JG2),HLOOKUP('2012'!JG2,calcul_2012!29:30,2),"")</f>
        <v/>
      </c>
      <c r="JH31" t="str">
        <f>IF(COUNTIF(calcul_2012!29:29,'2012'!JH2),HLOOKUP('2012'!JH2,calcul_2012!29:30,2),"")</f>
        <v/>
      </c>
      <c r="JI31" t="str">
        <f>IF(COUNTIF(calcul_2012!29:29,'2012'!JI2),HLOOKUP('2012'!JI2,calcul_2012!29:30,2),"")</f>
        <v/>
      </c>
      <c r="JJ31" t="str">
        <f>IF(COUNTIF(calcul_2012!29:29,'2012'!JJ2),HLOOKUP('2012'!JJ2,calcul_2012!29:30,2),"")</f>
        <v/>
      </c>
      <c r="JK31" t="str">
        <f>IF(COUNTIF(calcul_2012!29:29,'2012'!JK2),HLOOKUP('2012'!JK2,calcul_2012!29:30,2),"")</f>
        <v/>
      </c>
      <c r="JL31" t="str">
        <f>IF(COUNTIF(calcul_2012!29:29,'2012'!JL2),HLOOKUP('2012'!JL2,calcul_2012!29:30,2),"")</f>
        <v/>
      </c>
      <c r="JM31" t="str">
        <f>IF(COUNTIF(calcul_2012!29:29,'2012'!JM2),HLOOKUP('2012'!JM2,calcul_2012!29:30,2),"")</f>
        <v/>
      </c>
      <c r="JN31" t="str">
        <f>IF(COUNTIF(calcul_2012!29:29,'2012'!JN2),HLOOKUP('2012'!JN2,calcul_2012!29:30,2),"")</f>
        <v/>
      </c>
      <c r="JO31" t="str">
        <f>IF(COUNTIF(calcul_2012!29:29,'2012'!JO2),HLOOKUP('2012'!JO2,calcul_2012!29:30,2),"")</f>
        <v/>
      </c>
      <c r="JP31" t="str">
        <f>IF(COUNTIF(calcul_2012!29:29,'2012'!JP2),HLOOKUP('2012'!JP2,calcul_2012!29:30,2),"")</f>
        <v/>
      </c>
      <c r="JQ31" t="str">
        <f>IF(COUNTIF(calcul_2012!29:29,'2012'!JQ2),HLOOKUP('2012'!JQ2,calcul_2012!29:30,2),"")</f>
        <v/>
      </c>
      <c r="JR31" t="str">
        <f>IF(COUNTIF(calcul_2012!29:29,'2012'!JR2),HLOOKUP('2012'!JR2,calcul_2012!29:30,2),"")</f>
        <v/>
      </c>
      <c r="JS31" t="str">
        <f>IF(COUNTIF(calcul_2012!29:29,'2012'!JS2),HLOOKUP('2012'!JS2,calcul_2012!29:30,2),"")</f>
        <v/>
      </c>
      <c r="JT31" t="str">
        <f>IF(COUNTIF(calcul_2012!29:29,'2012'!JT2),HLOOKUP('2012'!JT2,calcul_2012!29:30,2),"")</f>
        <v/>
      </c>
      <c r="JU31" t="str">
        <f>IF(COUNTIF(calcul_2012!29:29,'2012'!JU2),HLOOKUP('2012'!JU2,calcul_2012!29:30,2),"")</f>
        <v/>
      </c>
      <c r="JV31" t="str">
        <f>IF(COUNTIF(calcul_2012!29:29,'2012'!JV2),HLOOKUP('2012'!JV2,calcul_2012!29:30,2),"")</f>
        <v/>
      </c>
      <c r="JW31" t="str">
        <f>IF(COUNTIF(calcul_2012!29:29,'2012'!JW2),HLOOKUP('2012'!JW2,calcul_2012!29:30,2),"")</f>
        <v/>
      </c>
      <c r="JX31" t="str">
        <f>IF(COUNTIF(calcul_2012!29:29,'2012'!JX2),HLOOKUP('2012'!JX2,calcul_2012!29:30,2),"")</f>
        <v/>
      </c>
      <c r="JY31" t="str">
        <f>IF(COUNTIF(calcul_2012!29:29,'2012'!JY2),HLOOKUP('2012'!JY2,calcul_2012!29:30,2),"")</f>
        <v/>
      </c>
      <c r="JZ31" t="str">
        <f>IF(COUNTIF(calcul_2012!29:29,'2012'!JZ2),HLOOKUP('2012'!JZ2,calcul_2012!29:30,2),"")</f>
        <v/>
      </c>
      <c r="KA31" t="str">
        <f>IF(COUNTIF(calcul_2012!29:29,'2012'!KA2),HLOOKUP('2012'!KA2,calcul_2012!29:30,2),"")</f>
        <v/>
      </c>
      <c r="KB31" t="str">
        <f>IF(COUNTIF(calcul_2012!29:29,'2012'!KB2),HLOOKUP('2012'!KB2,calcul_2012!29:30,2),"")</f>
        <v/>
      </c>
      <c r="KC31" t="str">
        <f>IF(COUNTIF(calcul_2012!29:29,'2012'!KC2),HLOOKUP('2012'!KC2,calcul_2012!29:30,2),"")</f>
        <v/>
      </c>
      <c r="KD31" t="str">
        <f>IF(COUNTIF(calcul_2012!29:29,'2012'!KD2),HLOOKUP('2012'!KD2,calcul_2012!29:30,2),"")</f>
        <v/>
      </c>
      <c r="KE31" t="str">
        <f>IF(COUNTIF(calcul_2012!29:29,'2012'!KE2),HLOOKUP('2012'!KE2,calcul_2012!29:30,2),"")</f>
        <v/>
      </c>
      <c r="KF31" t="str">
        <f>IF(COUNTIF(calcul_2012!29:29,'2012'!KF2),HLOOKUP('2012'!KF2,calcul_2012!29:30,2),"")</f>
        <v/>
      </c>
      <c r="KG31" t="str">
        <f>IF(COUNTIF(calcul_2012!29:29,'2012'!KG2),HLOOKUP('2012'!KG2,calcul_2012!29:30,2),"")</f>
        <v/>
      </c>
      <c r="KH31" t="str">
        <f>IF(COUNTIF(calcul_2012!29:29,'2012'!KH2),HLOOKUP('2012'!KH2,calcul_2012!29:30,2),"")</f>
        <v/>
      </c>
      <c r="KI31" t="str">
        <f>IF(COUNTIF(calcul_2012!29:29,'2012'!KI2),HLOOKUP('2012'!KI2,calcul_2012!29:30,2),"")</f>
        <v/>
      </c>
      <c r="KJ31">
        <f>IF(COUNTIF(calcul_2012!29:29,'2012'!KJ2),HLOOKUP('2012'!KJ2,calcul_2012!29:30,2),"")</f>
        <v>1.88</v>
      </c>
      <c r="KK31" t="str">
        <f>IF(COUNTIF(calcul_2012!29:29,'2012'!KK2),HLOOKUP('2012'!KK2,calcul_2012!29:30,2),"")</f>
        <v/>
      </c>
      <c r="KL31" t="str">
        <f>IF(COUNTIF(calcul_2012!29:29,'2012'!KL2),HLOOKUP('2012'!KL2,calcul_2012!29:30,2),"")</f>
        <v/>
      </c>
      <c r="KM31" t="str">
        <f>IF(COUNTIF(calcul_2012!29:29,'2012'!KM2),HLOOKUP('2012'!KM2,calcul_2012!29:30,2),"")</f>
        <v/>
      </c>
      <c r="KN31" t="str">
        <f>IF(COUNTIF(calcul_2012!29:29,'2012'!KN2),HLOOKUP('2012'!KN2,calcul_2012!29:30,2),"")</f>
        <v/>
      </c>
      <c r="KO31" t="str">
        <f>IF(COUNTIF(calcul_2012!29:29,'2012'!KO2),HLOOKUP('2012'!KO2,calcul_2012!29:30,2),"")</f>
        <v/>
      </c>
      <c r="KP31" t="str">
        <f>IF(COUNTIF(calcul_2012!29:29,'2012'!KP2),HLOOKUP('2012'!KP2,calcul_2012!29:30,2),"")</f>
        <v/>
      </c>
      <c r="KQ31" t="str">
        <f>IF(COUNTIF(calcul_2012!29:29,'2012'!KQ2),HLOOKUP('2012'!KQ2,calcul_2012!29:30,2),"")</f>
        <v/>
      </c>
      <c r="KR31" t="str">
        <f>IF(COUNTIF(calcul_2012!29:29,'2012'!KR2),HLOOKUP('2012'!KR2,calcul_2012!29:30,2),"")</f>
        <v/>
      </c>
      <c r="KS31" t="str">
        <f>IF(COUNTIF(calcul_2012!29:29,'2012'!KS2),HLOOKUP('2012'!KS2,calcul_2012!29:30,2),"")</f>
        <v/>
      </c>
      <c r="KT31" t="str">
        <f>IF(COUNTIF(calcul_2012!29:29,'2012'!KT2),HLOOKUP('2012'!KT2,calcul_2012!29:30,2),"")</f>
        <v/>
      </c>
      <c r="KU31" t="str">
        <f>IF(COUNTIF(calcul_2012!29:29,'2012'!KU2),HLOOKUP('2012'!KU2,calcul_2012!29:30,2),"")</f>
        <v/>
      </c>
      <c r="KV31" t="str">
        <f>IF(COUNTIF(calcul_2012!29:29,'2012'!KV2),HLOOKUP('2012'!KV2,calcul_2012!29:30,2),"")</f>
        <v/>
      </c>
      <c r="KW31" t="str">
        <f>IF(COUNTIF(calcul_2012!29:29,'2012'!KW2),HLOOKUP('2012'!KW2,calcul_2012!29:30,2),"")</f>
        <v/>
      </c>
      <c r="KX31" t="str">
        <f>IF(COUNTIF(calcul_2012!29:29,'2012'!KX2),HLOOKUP('2012'!KX2,calcul_2012!29:30,2),"")</f>
        <v/>
      </c>
      <c r="KY31" t="str">
        <f>IF(COUNTIF(calcul_2012!29:29,'2012'!KY2),HLOOKUP('2012'!KY2,calcul_2012!29:30,2),"")</f>
        <v/>
      </c>
      <c r="KZ31" t="str">
        <f>IF(COUNTIF(calcul_2012!29:29,'2012'!KZ2),HLOOKUP('2012'!KZ2,calcul_2012!29:30,2),"")</f>
        <v/>
      </c>
      <c r="LA31" t="str">
        <f>IF(COUNTIF(calcul_2012!29:29,'2012'!LA2),HLOOKUP('2012'!LA2,calcul_2012!29:30,2),"")</f>
        <v/>
      </c>
      <c r="LB31" t="str">
        <f>IF(COUNTIF(calcul_2012!29:29,'2012'!LB2),HLOOKUP('2012'!LB2,calcul_2012!29:30,2),"")</f>
        <v/>
      </c>
      <c r="LC31" t="str">
        <f>IF(COUNTIF(calcul_2012!29:29,'2012'!LC2),HLOOKUP('2012'!LC2,calcul_2012!29:30,2),"")</f>
        <v/>
      </c>
      <c r="LD31" t="str">
        <f>IF(COUNTIF(calcul_2012!29:29,'2012'!LD2),HLOOKUP('2012'!LD2,calcul_2012!29:30,2),"")</f>
        <v/>
      </c>
      <c r="LE31" t="str">
        <f>IF(COUNTIF(calcul_2012!29:29,'2012'!LE2),HLOOKUP('2012'!LE2,calcul_2012!29:30,2),"")</f>
        <v/>
      </c>
      <c r="LF31" t="str">
        <f>IF(COUNTIF(calcul_2012!29:29,'2012'!LF2),HLOOKUP('2012'!LF2,calcul_2012!29:30,2),"")</f>
        <v/>
      </c>
      <c r="LG31" t="str">
        <f>IF(COUNTIF(calcul_2012!29:29,'2012'!LG2),HLOOKUP('2012'!LG2,calcul_2012!29:30,2),"")</f>
        <v/>
      </c>
      <c r="LH31" t="str">
        <f>IF(COUNTIF(calcul_2012!29:29,'2012'!LH2),HLOOKUP('2012'!LH2,calcul_2012!29:30,2),"")</f>
        <v/>
      </c>
      <c r="LI31" t="str">
        <f>IF(COUNTIF(calcul_2012!29:29,'2012'!LI2),HLOOKUP('2012'!LI2,calcul_2012!29:30,2),"")</f>
        <v/>
      </c>
      <c r="LJ31" t="str">
        <f>IF(COUNTIF(calcul_2012!29:29,'2012'!LJ2),HLOOKUP('2012'!LJ2,calcul_2012!29:30,2),"")</f>
        <v/>
      </c>
      <c r="LK31" t="str">
        <f>IF(COUNTIF(calcul_2012!29:29,'2012'!LK2),HLOOKUP('2012'!LK2,calcul_2012!29:30,2),"")</f>
        <v/>
      </c>
      <c r="LL31" t="str">
        <f>IF(COUNTIF(calcul_2012!29:29,'2012'!LL2),HLOOKUP('2012'!LL2,calcul_2012!29:30,2),"")</f>
        <v/>
      </c>
      <c r="LM31" t="str">
        <f>IF(COUNTIF(calcul_2012!29:29,'2012'!LM2),HLOOKUP('2012'!LM2,calcul_2012!29:30,2),"")</f>
        <v/>
      </c>
      <c r="LN31" t="str">
        <f>IF(COUNTIF(calcul_2012!29:29,'2012'!LN2),HLOOKUP('2012'!LN2,calcul_2012!29:30,2),"")</f>
        <v/>
      </c>
      <c r="LO31">
        <f>IF(COUNTIF(calcul_2012!29:29,'2012'!LO2),HLOOKUP('2012'!LO2,calcul_2012!29:30,2),"")</f>
        <v>1.9200000000000002</v>
      </c>
      <c r="LP31" t="str">
        <f>IF(COUNTIF(calcul_2012!29:29,'2012'!LP2),HLOOKUP('2012'!LP2,calcul_2012!29:30,2),"")</f>
        <v/>
      </c>
      <c r="LQ31" t="str">
        <f>IF(COUNTIF(calcul_2012!29:29,'2012'!LQ2),HLOOKUP('2012'!LQ2,calcul_2012!29:30,2),"")</f>
        <v/>
      </c>
      <c r="LR31" t="str">
        <f>IF(COUNTIF(calcul_2012!29:29,'2012'!LR2),HLOOKUP('2012'!LR2,calcul_2012!29:30,2),"")</f>
        <v/>
      </c>
      <c r="LS31" t="str">
        <f>IF(COUNTIF(calcul_2012!29:29,'2012'!LS2),HLOOKUP('2012'!LS2,calcul_2012!29:30,2),"")</f>
        <v/>
      </c>
      <c r="LT31" t="str">
        <f>IF(COUNTIF(calcul_2012!29:29,'2012'!LT2),HLOOKUP('2012'!LT2,calcul_2012!29:30,2),"")</f>
        <v/>
      </c>
      <c r="LU31" t="str">
        <f>IF(COUNTIF(calcul_2012!29:29,'2012'!LU2),HLOOKUP('2012'!LU2,calcul_2012!29:30,2),"")</f>
        <v/>
      </c>
      <c r="LV31" t="str">
        <f>IF(COUNTIF(calcul_2012!29:29,'2012'!LV2),HLOOKUP('2012'!LV2,calcul_2012!29:30,2),"")</f>
        <v/>
      </c>
      <c r="LW31" t="str">
        <f>IF(COUNTIF(calcul_2012!29:29,'2012'!LW2),HLOOKUP('2012'!LW2,calcul_2012!29:30,2),"")</f>
        <v/>
      </c>
      <c r="LX31" t="str">
        <f>IF(COUNTIF(calcul_2012!29:29,'2012'!LX2),HLOOKUP('2012'!LX2,calcul_2012!29:30,2),"")</f>
        <v/>
      </c>
      <c r="LY31" t="str">
        <f>IF(COUNTIF(calcul_2012!29:29,'2012'!LY2),HLOOKUP('2012'!LY2,calcul_2012!29:30,2),"")</f>
        <v/>
      </c>
      <c r="LZ31" t="str">
        <f>IF(COUNTIF(calcul_2012!29:29,'2012'!LZ2),HLOOKUP('2012'!LZ2,calcul_2012!29:30,2),"")</f>
        <v/>
      </c>
      <c r="MA31" t="str">
        <f>IF(COUNTIF(calcul_2012!29:29,'2012'!MA2),HLOOKUP('2012'!MA2,calcul_2012!29:30,2),"")</f>
        <v/>
      </c>
      <c r="MB31" t="str">
        <f>IF(COUNTIF(calcul_2012!29:29,'2012'!MB2),HLOOKUP('2012'!MB2,calcul_2012!29:30,2),"")</f>
        <v/>
      </c>
      <c r="MC31" t="str">
        <f>IF(COUNTIF(calcul_2012!29:29,'2012'!MC2),HLOOKUP('2012'!MC2,calcul_2012!29:30,2),"")</f>
        <v/>
      </c>
      <c r="MD31" t="str">
        <f>IF(COUNTIF(calcul_2012!29:29,'2012'!MD2),HLOOKUP('2012'!MD2,calcul_2012!29:30,2),"")</f>
        <v/>
      </c>
      <c r="ME31" t="str">
        <f>IF(COUNTIF(calcul_2012!29:29,'2012'!ME2),HLOOKUP('2012'!ME2,calcul_2012!29:30,2),"")</f>
        <v/>
      </c>
      <c r="MF31" t="str">
        <f>IF(COUNTIF(calcul_2012!29:29,'2012'!MF2),HLOOKUP('2012'!MF2,calcul_2012!29:30,2),"")</f>
        <v/>
      </c>
      <c r="MG31" t="str">
        <f>IF(COUNTIF(calcul_2012!29:29,'2012'!MG2),HLOOKUP('2012'!MG2,calcul_2012!29:30,2),"")</f>
        <v/>
      </c>
      <c r="MH31" t="str">
        <f>IF(COUNTIF(calcul_2012!29:29,'2012'!MH2),HLOOKUP('2012'!MH2,calcul_2012!29:30,2),"")</f>
        <v/>
      </c>
      <c r="MI31" t="str">
        <f>IF(COUNTIF(calcul_2012!29:29,'2012'!MI2),HLOOKUP('2012'!MI2,calcul_2012!29:30,2),"")</f>
        <v/>
      </c>
      <c r="MJ31" t="str">
        <f>IF(COUNTIF(calcul_2012!29:29,'2012'!MJ2),HLOOKUP('2012'!MJ2,calcul_2012!29:30,2),"")</f>
        <v/>
      </c>
      <c r="MK31" t="str">
        <f>IF(COUNTIF(calcul_2012!29:29,'2012'!MK2),HLOOKUP('2012'!MK2,calcul_2012!29:30,2),"")</f>
        <v/>
      </c>
      <c r="ML31" t="str">
        <f>IF(COUNTIF(calcul_2012!29:29,'2012'!ML2),HLOOKUP('2012'!ML2,calcul_2012!29:30,2),"")</f>
        <v/>
      </c>
      <c r="MM31" t="str">
        <f>IF(COUNTIF(calcul_2012!29:29,'2012'!MM2),HLOOKUP('2012'!MM2,calcul_2012!29:30,2),"")</f>
        <v/>
      </c>
      <c r="MN31" t="str">
        <f>IF(COUNTIF(calcul_2012!29:29,'2012'!MN2),HLOOKUP('2012'!MN2,calcul_2012!29:30,2),"")</f>
        <v/>
      </c>
      <c r="MO31" t="str">
        <f>IF(COUNTIF(calcul_2012!29:29,'2012'!MO2),HLOOKUP('2012'!MO2,calcul_2012!29:30,2),"")</f>
        <v/>
      </c>
      <c r="MP31" t="str">
        <f>IF(COUNTIF(calcul_2012!29:29,'2012'!MP2),HLOOKUP('2012'!MP2,calcul_2012!29:30,2),"")</f>
        <v/>
      </c>
      <c r="MQ31" t="str">
        <f>IF(COUNTIF(calcul_2012!29:29,'2012'!MQ2),HLOOKUP('2012'!MQ2,calcul_2012!29:30,2),"")</f>
        <v/>
      </c>
      <c r="MR31" t="str">
        <f>IF(COUNTIF(calcul_2012!29:29,'2012'!MR2),HLOOKUP('2012'!MR2,calcul_2012!29:30,2),"")</f>
        <v/>
      </c>
      <c r="MS31">
        <f>IF(COUNTIF(calcul_2012!29:29,'2012'!MS2),HLOOKUP('2012'!MS2,calcul_2012!29:30,2),"")</f>
        <v>2</v>
      </c>
      <c r="MT31" t="str">
        <f>IF(COUNTIF(calcul_2012!29:29,'2012'!MT2),HLOOKUP('2012'!MT2,calcul_2012!29:30,2),"")</f>
        <v/>
      </c>
      <c r="MU31" t="str">
        <f>IF(COUNTIF(calcul_2012!29:29,'2012'!MU2),HLOOKUP('2012'!MU2,calcul_2012!29:30,2),"")</f>
        <v/>
      </c>
      <c r="MV31" t="str">
        <f>IF(COUNTIF(calcul_2012!29:29,'2012'!MV2),HLOOKUP('2012'!MV2,calcul_2012!29:30,2),"")</f>
        <v/>
      </c>
      <c r="MW31" t="str">
        <f>IF(COUNTIF(calcul_2012!29:29,'2012'!MW2),HLOOKUP('2012'!MW2,calcul_2012!29:30,2),"")</f>
        <v/>
      </c>
      <c r="MX31" t="str">
        <f>IF(COUNTIF(calcul_2012!29:29,'2012'!MX2),HLOOKUP('2012'!MX2,calcul_2012!29:30,2),"")</f>
        <v/>
      </c>
      <c r="MY31" t="str">
        <f>IF(COUNTIF(calcul_2012!29:29,'2012'!MY2),HLOOKUP('2012'!MY2,calcul_2012!29:30,2),"")</f>
        <v/>
      </c>
      <c r="MZ31" t="str">
        <f>IF(COUNTIF(calcul_2012!29:29,'2012'!MZ2),HLOOKUP('2012'!MZ2,calcul_2012!29:30,2),"")</f>
        <v/>
      </c>
      <c r="NA31" t="str">
        <f>IF(COUNTIF(calcul_2012!29:29,'2012'!NA2),HLOOKUP('2012'!NA2,calcul_2012!29:30,2),"")</f>
        <v/>
      </c>
      <c r="NB31" t="str">
        <f>IF(COUNTIF(calcul_2012!29:29,'2012'!NB2),HLOOKUP('2012'!NB2,calcul_2012!29:30,2),"")</f>
        <v/>
      </c>
      <c r="NC31" t="str">
        <f>IF(COUNTIF(calcul_2012!29:29,'2012'!NC2),HLOOKUP('2012'!NC2,calcul_2012!29:30,2),"")</f>
        <v/>
      </c>
      <c r="ND31" t="str">
        <f>IF(COUNTIF(calcul_2012!29:29,'2012'!ND2),HLOOKUP('2012'!ND2,calcul_2012!29:30,2),"")</f>
        <v/>
      </c>
      <c r="NE31" t="str">
        <f>IF(COUNTIF(calcul_2012!29:29,'2012'!NE2),HLOOKUP('2012'!NE2,calcul_2012!29:30,2),"")</f>
        <v/>
      </c>
      <c r="NF31" t="str">
        <f>IF(COUNTIF(calcul_2012!29:29,'2012'!NF2),HLOOKUP('2012'!NF2,calcul_2012!29:30,2),"")</f>
        <v/>
      </c>
      <c r="NG31" t="str">
        <f>IF(COUNTIF(calcul_2012!29:29,'2012'!NG2),HLOOKUP('2012'!NG2,calcul_2012!29:30,2),"")</f>
        <v/>
      </c>
      <c r="NH31" t="str">
        <f>IF(COUNTIF(calcul_2012!29:29,'2012'!NH2),HLOOKUP('2012'!NH2,calcul_2012!29:30,2),"")</f>
        <v/>
      </c>
      <c r="NI31" t="str">
        <f>IF(COUNTIF(calcul_2012!29:29,'2012'!NI2),HLOOKUP('2012'!NI2,calcul_2012!29:30,2),"")</f>
        <v/>
      </c>
    </row>
    <row r="32" spans="1:373">
      <c r="A32" s="10" t="s">
        <v>145</v>
      </c>
      <c r="B32" s="1" t="s">
        <v>146</v>
      </c>
      <c r="C32" s="1" t="s">
        <v>147</v>
      </c>
      <c r="D32" s="1" t="s">
        <v>148</v>
      </c>
      <c r="E32" s="8">
        <v>38043</v>
      </c>
      <c r="F32" s="1" t="s">
        <v>149</v>
      </c>
      <c r="G32" s="5">
        <v>2012</v>
      </c>
      <c r="AI32">
        <v>12.430555555555555</v>
      </c>
      <c r="AJ32">
        <v>22.060185185185187</v>
      </c>
      <c r="AK32">
        <v>21.921296296296298</v>
      </c>
      <c r="AL32">
        <v>21.793981481481481</v>
      </c>
      <c r="AM32">
        <v>21.585648148148145</v>
      </c>
      <c r="AN32">
        <v>21.469907407407408</v>
      </c>
      <c r="AO32">
        <v>21.296296296296298</v>
      </c>
      <c r="AP32">
        <v>21.099537037037035</v>
      </c>
      <c r="AQ32">
        <v>20.87962962962963</v>
      </c>
      <c r="AR32">
        <v>20.659722222222221</v>
      </c>
      <c r="AS32">
        <v>20.532407407407408</v>
      </c>
      <c r="AT32">
        <v>20.474537037037035</v>
      </c>
      <c r="AU32">
        <v>20.37037037037037</v>
      </c>
      <c r="AV32">
        <v>20.289351851851855</v>
      </c>
      <c r="AW32">
        <v>20.11574074074074</v>
      </c>
      <c r="AX32">
        <v>19.930555555555557</v>
      </c>
      <c r="AY32">
        <v>19.699074074074076</v>
      </c>
      <c r="AZ32">
        <v>19.675925925925924</v>
      </c>
      <c r="BA32">
        <v>19.456018518518519</v>
      </c>
      <c r="BB32">
        <v>19.293981481481481</v>
      </c>
      <c r="BC32">
        <v>19.108796296296298</v>
      </c>
      <c r="BD32">
        <v>18.69212962962963</v>
      </c>
      <c r="BE32">
        <v>18.414351851851855</v>
      </c>
      <c r="BF32">
        <v>18.101851851851851</v>
      </c>
      <c r="BG32">
        <v>18.00925925925926</v>
      </c>
      <c r="BH32">
        <v>17.731481481481481</v>
      </c>
      <c r="BI32">
        <v>17.581018518518519</v>
      </c>
      <c r="BJ32">
        <v>17.407407407407408</v>
      </c>
      <c r="BK32">
        <v>17.24537037037037</v>
      </c>
      <c r="BL32">
        <v>17.048611111111111</v>
      </c>
      <c r="BM32">
        <v>16.863425925925927</v>
      </c>
      <c r="BN32">
        <v>16.67824074074074</v>
      </c>
      <c r="BO32">
        <v>16.435185185185183</v>
      </c>
      <c r="BP32">
        <v>16.273148148148149</v>
      </c>
      <c r="BQ32">
        <v>16.064814814814817</v>
      </c>
      <c r="BR32">
        <v>15.9375</v>
      </c>
      <c r="BS32">
        <v>15.810185185185185</v>
      </c>
      <c r="BT32">
        <v>15.671296296296296</v>
      </c>
      <c r="BU32">
        <v>15.625</v>
      </c>
      <c r="BV32">
        <v>15.532407407407407</v>
      </c>
      <c r="BW32">
        <v>15.277777777777779</v>
      </c>
      <c r="BX32">
        <v>15.19675925925926</v>
      </c>
      <c r="BY32">
        <v>15.266203703703704</v>
      </c>
      <c r="BZ32">
        <v>15.081018518518517</v>
      </c>
      <c r="CA32">
        <v>15.092592592592593</v>
      </c>
      <c r="CB32">
        <v>14.965277777777779</v>
      </c>
      <c r="CC32">
        <v>14.80324074074074</v>
      </c>
      <c r="CD32">
        <v>14.606481481481483</v>
      </c>
      <c r="CE32">
        <v>14.594907407407407</v>
      </c>
      <c r="CF32">
        <v>14.49074074074074</v>
      </c>
      <c r="CG32">
        <v>14.409722222222221</v>
      </c>
      <c r="CH32">
        <v>14.31712962962963</v>
      </c>
      <c r="CI32">
        <v>14.421296296296296</v>
      </c>
      <c r="CJ32">
        <v>14.293981481481483</v>
      </c>
      <c r="CK32">
        <v>14.375</v>
      </c>
      <c r="CL32">
        <v>14.421296296296296</v>
      </c>
      <c r="CM32">
        <v>14.479166666666666</v>
      </c>
      <c r="CN32">
        <v>14.548611111111111</v>
      </c>
      <c r="CO32">
        <v>14.62962962962963</v>
      </c>
      <c r="CP32">
        <v>14.074074074074073</v>
      </c>
      <c r="CQ32">
        <v>14.560185185185185</v>
      </c>
      <c r="CR32">
        <v>14.62962962962963</v>
      </c>
      <c r="CS32">
        <v>14.525462962962962</v>
      </c>
      <c r="CT32">
        <v>14.594907407407407</v>
      </c>
      <c r="CU32">
        <v>14.537037037037038</v>
      </c>
      <c r="CV32">
        <v>14.525462962962962</v>
      </c>
      <c r="CW32">
        <v>14.502314814814815</v>
      </c>
      <c r="CX32">
        <v>14.421296296296296</v>
      </c>
      <c r="CY32">
        <v>14.467592592592593</v>
      </c>
      <c r="CZ32">
        <v>14.340277777777779</v>
      </c>
      <c r="DA32">
        <v>14.247685185185185</v>
      </c>
      <c r="DB32">
        <v>14.143518518518517</v>
      </c>
      <c r="DC32">
        <v>14.25925925925926</v>
      </c>
      <c r="DD32">
        <v>14.236111111111111</v>
      </c>
      <c r="DE32">
        <v>14.351851851851851</v>
      </c>
      <c r="DF32">
        <v>14.409722222222221</v>
      </c>
      <c r="DG32">
        <v>14.560185185185185</v>
      </c>
      <c r="DH32">
        <v>14.965277777777779</v>
      </c>
      <c r="DI32">
        <v>15.335648148148149</v>
      </c>
      <c r="DJ32">
        <v>16.006944444444443</v>
      </c>
      <c r="DK32">
        <v>17.314814814814817</v>
      </c>
      <c r="DL32">
        <v>19.050925925925924</v>
      </c>
      <c r="DM32">
        <v>20.046296296296298</v>
      </c>
      <c r="DN32">
        <v>20.625</v>
      </c>
      <c r="DO32">
        <v>20.810185185185187</v>
      </c>
      <c r="DP32">
        <v>20.9375</v>
      </c>
      <c r="DQ32">
        <v>21.967592592592592</v>
      </c>
      <c r="DR32">
        <v>22.44212962962963</v>
      </c>
      <c r="DS32">
        <v>22.604166666666668</v>
      </c>
      <c r="DT32">
        <v>23.020833333333332</v>
      </c>
      <c r="DU32">
        <v>23.206018518518519</v>
      </c>
      <c r="DV32">
        <v>23.148148148148145</v>
      </c>
      <c r="DW32">
        <v>23.159722222222221</v>
      </c>
      <c r="DX32">
        <v>22.986111111111111</v>
      </c>
      <c r="DY32">
        <v>22.951388888888889</v>
      </c>
      <c r="DZ32">
        <v>22.743055555555557</v>
      </c>
      <c r="EA32">
        <v>22.650462962962965</v>
      </c>
      <c r="EB32">
        <v>22.430555555555557</v>
      </c>
      <c r="EC32">
        <v>22.222222222222221</v>
      </c>
      <c r="ED32">
        <v>22.037037037037035</v>
      </c>
      <c r="EE32">
        <v>21.944444444444443</v>
      </c>
      <c r="EF32">
        <v>21.886574074074076</v>
      </c>
      <c r="EG32">
        <v>21.67824074074074</v>
      </c>
      <c r="EH32">
        <v>21.574074074074076</v>
      </c>
      <c r="EI32">
        <v>21.458333333333332</v>
      </c>
      <c r="EJ32">
        <v>21.284722222222221</v>
      </c>
      <c r="EK32">
        <v>21.180555555555557</v>
      </c>
      <c r="EL32">
        <v>21.122685185185187</v>
      </c>
      <c r="EM32">
        <v>20.972222222222221</v>
      </c>
      <c r="EN32">
        <v>20.763888888888889</v>
      </c>
      <c r="EO32">
        <v>20.625</v>
      </c>
      <c r="EP32">
        <v>20.532407407407408</v>
      </c>
      <c r="EQ32">
        <v>20.42824074074074</v>
      </c>
      <c r="ER32">
        <v>20.19675925925926</v>
      </c>
      <c r="ES32">
        <v>20.081018518518519</v>
      </c>
      <c r="ET32">
        <v>20</v>
      </c>
      <c r="EU32">
        <v>20.578703703703702</v>
      </c>
      <c r="EV32">
        <v>24.212962962962965</v>
      </c>
      <c r="EW32">
        <v>25.381944444444443</v>
      </c>
      <c r="EX32">
        <v>26.018518518518519</v>
      </c>
      <c r="EY32">
        <v>26.111111111111111</v>
      </c>
      <c r="EZ32">
        <v>26.168981481481481</v>
      </c>
      <c r="FA32">
        <v>26.30787037037037</v>
      </c>
      <c r="FB32">
        <v>26.168981481481481</v>
      </c>
      <c r="FC32">
        <v>25.983796296296298</v>
      </c>
      <c r="FD32">
        <v>25.775462962962965</v>
      </c>
      <c r="FE32">
        <v>25.474537037037035</v>
      </c>
      <c r="FF32">
        <v>25.092592592592592</v>
      </c>
      <c r="FG32">
        <v>24.594907407407408</v>
      </c>
      <c r="FH32">
        <v>23.94675925925926</v>
      </c>
      <c r="FI32">
        <v>23.645833333333332</v>
      </c>
      <c r="FJ32">
        <v>23.576388888888889</v>
      </c>
      <c r="FK32">
        <v>23.206018518518519</v>
      </c>
      <c r="FL32">
        <v>22.92824074074074</v>
      </c>
      <c r="FM32">
        <v>22.685185185185187</v>
      </c>
      <c r="FN32">
        <v>22.511574074074076</v>
      </c>
      <c r="FO32">
        <v>22.30324074074074</v>
      </c>
      <c r="FP32">
        <v>22.060185185185187</v>
      </c>
      <c r="FQ32">
        <v>21.956018518518519</v>
      </c>
      <c r="FR32">
        <v>21.944444444444443</v>
      </c>
      <c r="FS32">
        <v>22.037037037037035</v>
      </c>
      <c r="FT32">
        <v>22.38425925925926</v>
      </c>
      <c r="FU32">
        <v>22.280092592592592</v>
      </c>
      <c r="FV32">
        <v>22.175925925925924</v>
      </c>
      <c r="FW32">
        <v>22.1875</v>
      </c>
      <c r="FX32">
        <v>22.048611111111111</v>
      </c>
      <c r="FY32">
        <v>21.898148148148145</v>
      </c>
      <c r="FZ32">
        <v>21.75925925925926</v>
      </c>
      <c r="GA32">
        <v>21.805555555555557</v>
      </c>
      <c r="GB32">
        <v>22.222222222222221</v>
      </c>
      <c r="GC32">
        <v>21.979166666666668</v>
      </c>
      <c r="GD32">
        <v>21.886574074074076</v>
      </c>
      <c r="GE32">
        <v>21.75925925925926</v>
      </c>
      <c r="GF32">
        <v>21.793981481481481</v>
      </c>
      <c r="GG32">
        <v>21.701388888888889</v>
      </c>
      <c r="GH32">
        <v>21.527777777777779</v>
      </c>
      <c r="GI32">
        <v>21.273148148148145</v>
      </c>
      <c r="GJ32">
        <v>21.331018518518519</v>
      </c>
      <c r="GK32">
        <v>21.145833333333332</v>
      </c>
      <c r="GL32">
        <v>20.972222222222221</v>
      </c>
      <c r="GM32">
        <v>20.601851851851855</v>
      </c>
      <c r="GN32">
        <v>20.347222222222221</v>
      </c>
      <c r="GO32">
        <v>20.081018518518519</v>
      </c>
      <c r="GP32">
        <v>19.756944444444443</v>
      </c>
      <c r="GQ32">
        <v>19.502314814814813</v>
      </c>
      <c r="GR32">
        <v>19.155092592592592</v>
      </c>
      <c r="GS32">
        <v>18.877314814814813</v>
      </c>
      <c r="GT32">
        <v>18.738425925925924</v>
      </c>
      <c r="GU32">
        <v>18.55324074074074</v>
      </c>
      <c r="GV32">
        <v>18.4375</v>
      </c>
      <c r="GW32">
        <v>18.414351851851855</v>
      </c>
      <c r="GX32">
        <v>18.391203703703702</v>
      </c>
      <c r="GY32">
        <v>18.298611111111111</v>
      </c>
      <c r="GZ32">
        <v>18.125</v>
      </c>
      <c r="HA32">
        <v>18.078703703703706</v>
      </c>
      <c r="HB32">
        <v>17.581018518518519</v>
      </c>
      <c r="HC32">
        <v>17.233796296296294</v>
      </c>
      <c r="HD32">
        <v>16.93287037037037</v>
      </c>
      <c r="HE32">
        <v>16.736111111111111</v>
      </c>
      <c r="HF32">
        <v>16.44675925925926</v>
      </c>
      <c r="HG32">
        <v>16.226851851851851</v>
      </c>
      <c r="HH32">
        <v>16.168981481481481</v>
      </c>
      <c r="HI32">
        <v>15.914351851851851</v>
      </c>
      <c r="HJ32">
        <v>15.74074074074074</v>
      </c>
      <c r="HK32">
        <v>15.74074074074074</v>
      </c>
      <c r="HL32">
        <v>15.578703703703704</v>
      </c>
      <c r="HM32">
        <v>15.3125</v>
      </c>
      <c r="HN32">
        <v>15.069444444444445</v>
      </c>
      <c r="HO32">
        <v>14.918981481481483</v>
      </c>
      <c r="HP32">
        <v>14.733796296296296</v>
      </c>
      <c r="HQ32">
        <v>14.641203703703704</v>
      </c>
      <c r="HR32">
        <v>14.733796296296296</v>
      </c>
      <c r="HS32">
        <v>14.548611111111111</v>
      </c>
      <c r="HT32">
        <v>14.293981481481483</v>
      </c>
      <c r="HU32">
        <v>14.212962962962962</v>
      </c>
      <c r="HV32">
        <v>14.17824074074074</v>
      </c>
      <c r="HW32">
        <v>14.131944444444445</v>
      </c>
      <c r="HX32">
        <v>13.888888888888889</v>
      </c>
      <c r="HY32">
        <v>13.784722222222221</v>
      </c>
      <c r="HZ32">
        <v>13.761574074074073</v>
      </c>
      <c r="IA32">
        <v>13.460648148148149</v>
      </c>
      <c r="IB32">
        <v>13.4375</v>
      </c>
      <c r="IC32">
        <v>13.356481481481483</v>
      </c>
      <c r="ID32">
        <v>13.136574074074073</v>
      </c>
      <c r="IE32">
        <v>13.414351851851851</v>
      </c>
      <c r="IF32">
        <v>12.974537037037038</v>
      </c>
      <c r="IG32">
        <v>13.055555555555555</v>
      </c>
      <c r="IH32">
        <v>12.685185185185185</v>
      </c>
      <c r="II32">
        <v>12.766203703703704</v>
      </c>
      <c r="IJ32">
        <v>12.55787037037037</v>
      </c>
      <c r="IK32">
        <v>12.534722222222221</v>
      </c>
      <c r="IL32">
        <v>12.44212962962963</v>
      </c>
      <c r="IM32">
        <v>12.430555555555555</v>
      </c>
      <c r="IN32">
        <v>12.453703703703704</v>
      </c>
      <c r="IO32">
        <v>11.979166666666666</v>
      </c>
      <c r="IP32">
        <v>12.1875</v>
      </c>
      <c r="IQ32">
        <v>12.12962962962963</v>
      </c>
      <c r="IR32">
        <v>12.002314814814815</v>
      </c>
      <c r="IS32">
        <v>11.93287037037037</v>
      </c>
      <c r="IT32">
        <v>11.886574074074073</v>
      </c>
      <c r="IU32">
        <v>11.747685185185185</v>
      </c>
      <c r="IV32">
        <v>11.724537037037038</v>
      </c>
      <c r="IW32">
        <v>12.025462962962962</v>
      </c>
      <c r="IX32">
        <v>11.597222222222221</v>
      </c>
      <c r="IY32">
        <v>11.481481481481483</v>
      </c>
      <c r="IZ32">
        <v>11.284722222222221</v>
      </c>
      <c r="JA32">
        <v>11.36574074074074</v>
      </c>
      <c r="JB32">
        <v>13.94675925925926</v>
      </c>
      <c r="JC32">
        <v>10.451388888888889</v>
      </c>
      <c r="JD32">
        <v>10.983796296296296</v>
      </c>
      <c r="JE32">
        <v>11.111111111111111</v>
      </c>
      <c r="JF32">
        <v>11.157407407407407</v>
      </c>
      <c r="JG32">
        <v>10.983796296296296</v>
      </c>
      <c r="JH32">
        <v>11.238425925925927</v>
      </c>
      <c r="JI32">
        <v>11.145833333333334</v>
      </c>
      <c r="JJ32">
        <v>10.810185185185185</v>
      </c>
      <c r="JK32">
        <v>11.19212962962963</v>
      </c>
      <c r="JL32">
        <v>10.844907407407407</v>
      </c>
      <c r="JM32">
        <v>10.983796296296296</v>
      </c>
      <c r="JN32">
        <v>10.925925925925927</v>
      </c>
      <c r="JO32">
        <v>11.05324074074074</v>
      </c>
      <c r="JP32">
        <v>10.775462962962962</v>
      </c>
      <c r="JQ32">
        <v>12.534722222222221</v>
      </c>
      <c r="JR32">
        <v>10.486111111111111</v>
      </c>
      <c r="JS32">
        <v>11.111111111111111</v>
      </c>
      <c r="JT32">
        <v>10.844907407407407</v>
      </c>
      <c r="JU32">
        <v>11.319444444444445</v>
      </c>
      <c r="JV32">
        <v>11.62037037037037</v>
      </c>
      <c r="JW32">
        <v>8.518518518518519</v>
      </c>
      <c r="JX32">
        <v>10.25462962962963</v>
      </c>
      <c r="JY32">
        <v>11.018518518518517</v>
      </c>
      <c r="JZ32">
        <v>10.891203703703704</v>
      </c>
      <c r="KA32">
        <v>11.145833333333334</v>
      </c>
      <c r="KB32">
        <v>10.752314814814815</v>
      </c>
      <c r="KC32">
        <v>11.087962962962962</v>
      </c>
      <c r="KD32">
        <v>10.983796296296296</v>
      </c>
      <c r="KE32">
        <v>10.844907407407407</v>
      </c>
      <c r="KF32">
        <v>10.902777777777779</v>
      </c>
      <c r="KG32">
        <v>10.960648148148149</v>
      </c>
      <c r="KH32">
        <v>10.844907407407407</v>
      </c>
      <c r="KI32">
        <v>11.30787037037037</v>
      </c>
      <c r="KJ32">
        <v>11.261574074074073</v>
      </c>
      <c r="KK32">
        <v>11.273148148148149</v>
      </c>
      <c r="KL32">
        <v>11.111111111111111</v>
      </c>
      <c r="KM32">
        <v>11.238425925925927</v>
      </c>
      <c r="KN32">
        <v>11.030092592592593</v>
      </c>
      <c r="KO32">
        <v>11.111111111111111</v>
      </c>
      <c r="KP32">
        <v>10.972222222222221</v>
      </c>
      <c r="KQ32">
        <v>11.076388888888889</v>
      </c>
      <c r="KR32">
        <v>11.087962962962962</v>
      </c>
      <c r="KS32">
        <v>10.752314814814815</v>
      </c>
      <c r="KT32">
        <v>11.05324074074074</v>
      </c>
      <c r="KU32">
        <v>11.076388888888889</v>
      </c>
      <c r="KV32">
        <v>10.925925925925927</v>
      </c>
      <c r="KW32">
        <v>11.284722222222221</v>
      </c>
      <c r="KX32">
        <v>11.284722222222221</v>
      </c>
      <c r="KY32">
        <v>11.493055555555555</v>
      </c>
      <c r="KZ32">
        <v>11.36574074074074</v>
      </c>
      <c r="LA32">
        <v>11.25</v>
      </c>
      <c r="LB32">
        <v>11.36574074074074</v>
      </c>
      <c r="LC32">
        <v>11.261574074074073</v>
      </c>
      <c r="LD32">
        <v>11.226851851851851</v>
      </c>
      <c r="LE32">
        <v>11.354166666666666</v>
      </c>
      <c r="LF32">
        <v>11.30787037037037</v>
      </c>
      <c r="LG32">
        <v>11.689814814814815</v>
      </c>
      <c r="LH32">
        <v>12.24537037037037</v>
      </c>
      <c r="LI32">
        <v>12.349537037037038</v>
      </c>
      <c r="LJ32">
        <v>12.731481481481483</v>
      </c>
      <c r="LK32">
        <v>13.043981481481483</v>
      </c>
      <c r="LL32">
        <v>14.0625</v>
      </c>
      <c r="LM32">
        <v>15.787037037037038</v>
      </c>
      <c r="LN32">
        <v>18.194444444444443</v>
      </c>
      <c r="LO32">
        <v>19.62962962962963</v>
      </c>
      <c r="LP32">
        <v>20.324074074074076</v>
      </c>
      <c r="LQ32">
        <v>20.578703703703702</v>
      </c>
      <c r="LR32">
        <v>20.694444444444443</v>
      </c>
      <c r="LS32">
        <v>20.752314814814813</v>
      </c>
      <c r="LT32">
        <v>20.659722222222221</v>
      </c>
      <c r="LU32">
        <v>20.555555555555557</v>
      </c>
      <c r="LV32">
        <v>20.416666666666668</v>
      </c>
      <c r="LW32">
        <v>20.185185185185187</v>
      </c>
      <c r="LX32">
        <v>20.185185185185187</v>
      </c>
      <c r="LY32">
        <v>20.092592592592592</v>
      </c>
      <c r="LZ32">
        <v>20.023148148148145</v>
      </c>
      <c r="MA32">
        <v>19.861111111111111</v>
      </c>
      <c r="MB32">
        <v>21.666666666666668</v>
      </c>
      <c r="MC32">
        <v>25.11574074074074</v>
      </c>
      <c r="MD32">
        <v>31.087962962962965</v>
      </c>
      <c r="ME32">
        <v>34.039351851851855</v>
      </c>
      <c r="MF32">
        <v>35.11574074074074</v>
      </c>
      <c r="MG32">
        <v>35.393518518518519</v>
      </c>
      <c r="MH32">
        <v>35.694444444444443</v>
      </c>
      <c r="MI32">
        <v>35.972222222222221</v>
      </c>
      <c r="MJ32">
        <v>36.099537037037038</v>
      </c>
      <c r="MK32">
        <v>36.076388888888886</v>
      </c>
      <c r="ML32">
        <v>36.111111111111114</v>
      </c>
      <c r="MM32">
        <v>36.076388888888886</v>
      </c>
      <c r="MN32">
        <v>35.833333333333336</v>
      </c>
      <c r="MO32">
        <v>35.462962962962962</v>
      </c>
      <c r="MP32">
        <v>35.092592592592588</v>
      </c>
      <c r="MQ32">
        <v>34.57175925925926</v>
      </c>
      <c r="MR32">
        <v>31.967592592592592</v>
      </c>
      <c r="MS32">
        <v>30.902777777777779</v>
      </c>
      <c r="MT32">
        <v>30.497685185185187</v>
      </c>
      <c r="MU32">
        <v>30.381944444444443</v>
      </c>
      <c r="MV32">
        <v>30.300925925925924</v>
      </c>
      <c r="MW32">
        <v>30.219907407407408</v>
      </c>
      <c r="MX32">
        <v>30.104166666666668</v>
      </c>
      <c r="MY32">
        <v>29.88425925925926</v>
      </c>
      <c r="MZ32">
        <v>29.768518518518519</v>
      </c>
      <c r="NA32">
        <v>29.62962962962963</v>
      </c>
      <c r="NB32">
        <v>29.444444444444443</v>
      </c>
      <c r="NC32">
        <v>29.328703703703702</v>
      </c>
      <c r="ND32">
        <v>29.050925925925924</v>
      </c>
      <c r="NE32">
        <v>28.900462962962965</v>
      </c>
      <c r="NF32">
        <v>28.819444444444443</v>
      </c>
      <c r="NG32">
        <v>28.761574074074076</v>
      </c>
      <c r="NH32">
        <v>28.657407407407408</v>
      </c>
      <c r="NI32">
        <v>28.506944444444443</v>
      </c>
    </row>
    <row r="33" spans="1:373">
      <c r="A33" s="10" t="s">
        <v>150</v>
      </c>
      <c r="B33" s="1" t="s">
        <v>151</v>
      </c>
      <c r="C33" s="1" t="s">
        <v>152</v>
      </c>
      <c r="D33" s="1" t="s">
        <v>153</v>
      </c>
      <c r="E33" s="8">
        <v>38244</v>
      </c>
      <c r="F33" s="1" t="s">
        <v>154</v>
      </c>
      <c r="G33" s="5">
        <v>2012</v>
      </c>
      <c r="H33" t="str">
        <f>IF(COUNTIF(calcul_2012!32:32,'2012'!H2),HLOOKUP('2012'!H2,calcul_2012!32:33,2),"")</f>
        <v/>
      </c>
      <c r="I33" t="str">
        <f>IF(COUNTIF(calcul_2012!32:32,'2012'!I2),HLOOKUP('2012'!I2,calcul_2012!32:33,2),"")</f>
        <v/>
      </c>
      <c r="J33" t="str">
        <f>IF(COUNTIF(calcul_2012!32:32,'2012'!J2),HLOOKUP('2012'!J2,calcul_2012!32:33,2),"")</f>
        <v/>
      </c>
      <c r="K33" t="str">
        <f>IF(COUNTIF(calcul_2012!32:32,'2012'!K2),HLOOKUP('2012'!K2,calcul_2012!32:33,2),"")</f>
        <v/>
      </c>
      <c r="L33" t="str">
        <f>IF(COUNTIF(calcul_2012!32:32,'2012'!L2),HLOOKUP('2012'!L2,calcul_2012!32:33,2),"")</f>
        <v/>
      </c>
      <c r="M33" t="str">
        <f>IF(COUNTIF(calcul_2012!32:32,'2012'!M2),HLOOKUP('2012'!M2,calcul_2012!32:33,2),"")</f>
        <v/>
      </c>
      <c r="N33" t="str">
        <f>IF(COUNTIF(calcul_2012!32:32,'2012'!N2),HLOOKUP('2012'!N2,calcul_2012!32:33,2),"")</f>
        <v/>
      </c>
      <c r="O33" t="str">
        <f>IF(COUNTIF(calcul_2012!32:32,'2012'!O2),HLOOKUP('2012'!O2,calcul_2012!32:33,2),"")</f>
        <v/>
      </c>
      <c r="P33" t="str">
        <f>IF(COUNTIF(calcul_2012!32:32,'2012'!P2),HLOOKUP('2012'!P2,calcul_2012!32:33,2),"")</f>
        <v/>
      </c>
      <c r="Q33" t="str">
        <f>IF(COUNTIF(calcul_2012!32:32,'2012'!Q2),HLOOKUP('2012'!Q2,calcul_2012!32:33,2),"")</f>
        <v/>
      </c>
      <c r="R33" t="str">
        <f>IF(COUNTIF(calcul_2012!32:32,'2012'!R2),HLOOKUP('2012'!R2,calcul_2012!32:33,2),"")</f>
        <v/>
      </c>
      <c r="S33" t="str">
        <f>IF(COUNTIF(calcul_2012!32:32,'2012'!S2),HLOOKUP('2012'!S2,calcul_2012!32:33,2),"")</f>
        <v/>
      </c>
      <c r="T33" t="str">
        <f>IF(COUNTIF(calcul_2012!32:32,'2012'!T2),HLOOKUP('2012'!T2,calcul_2012!32:33,2),"")</f>
        <v/>
      </c>
      <c r="U33" t="str">
        <f>IF(COUNTIF(calcul_2012!32:32,'2012'!U2),HLOOKUP('2012'!U2,calcul_2012!32:33,2),"")</f>
        <v/>
      </c>
      <c r="V33" t="str">
        <f>IF(COUNTIF(calcul_2012!32:32,'2012'!V2),HLOOKUP('2012'!V2,calcul_2012!32:33,2),"")</f>
        <v/>
      </c>
      <c r="W33" t="str">
        <f>IF(COUNTIF(calcul_2012!32:32,'2012'!W2),HLOOKUP('2012'!W2,calcul_2012!32:33,2),"")</f>
        <v/>
      </c>
      <c r="X33" t="str">
        <f>IF(COUNTIF(calcul_2012!32:32,'2012'!X2),HLOOKUP('2012'!X2,calcul_2012!32:33,2),"")</f>
        <v/>
      </c>
      <c r="Y33" t="str">
        <f>IF(COUNTIF(calcul_2012!32:32,'2012'!Y2),HLOOKUP('2012'!Y2,calcul_2012!32:33,2),"")</f>
        <v/>
      </c>
      <c r="Z33" t="str">
        <f>IF(COUNTIF(calcul_2012!32:32,'2012'!Z2),HLOOKUP('2012'!Z2,calcul_2012!32:33,2),"")</f>
        <v/>
      </c>
      <c r="AA33" t="str">
        <f>IF(COUNTIF(calcul_2012!32:32,'2012'!AA2),HLOOKUP('2012'!AA2,calcul_2012!32:33,2),"")</f>
        <v/>
      </c>
      <c r="AB33" t="str">
        <f>IF(COUNTIF(calcul_2012!32:32,'2012'!AB2),HLOOKUP('2012'!AB2,calcul_2012!32:33,2),"")</f>
        <v/>
      </c>
      <c r="AC33" t="str">
        <f>IF(COUNTIF(calcul_2012!32:32,'2012'!AC2),HLOOKUP('2012'!AC2,calcul_2012!32:33,2),"")</f>
        <v/>
      </c>
      <c r="AD33" t="str">
        <f>IF(COUNTIF(calcul_2012!32:32,'2012'!AD2),HLOOKUP('2012'!AD2,calcul_2012!32:33,2),"")</f>
        <v/>
      </c>
      <c r="AE33" t="str">
        <f>IF(COUNTIF(calcul_2012!32:32,'2012'!AE2),HLOOKUP('2012'!AE2,calcul_2012!32:33,2),"")</f>
        <v/>
      </c>
      <c r="AF33" t="str">
        <f>IF(COUNTIF(calcul_2012!32:32,'2012'!AF2),HLOOKUP('2012'!AF2,calcul_2012!32:33,2),"")</f>
        <v/>
      </c>
      <c r="AG33" t="str">
        <f>IF(COUNTIF(calcul_2012!32:32,'2012'!AG2),HLOOKUP('2012'!AG2,calcul_2012!32:33,2),"")</f>
        <v/>
      </c>
      <c r="AH33" t="str">
        <f>IF(COUNTIF(calcul_2012!32:32,'2012'!AH2),HLOOKUP('2012'!AH2,calcul_2012!32:33,2),"")</f>
        <v/>
      </c>
      <c r="AI33" t="str">
        <f>IF(COUNTIF(calcul_2012!32:32,'2012'!AI2),HLOOKUP('2012'!AI2,calcul_2012!32:33,2),"")</f>
        <v/>
      </c>
      <c r="AJ33" t="str">
        <f>IF(COUNTIF(calcul_2012!32:32,'2012'!AJ2),HLOOKUP('2012'!AJ2,calcul_2012!32:33,2),"")</f>
        <v/>
      </c>
      <c r="AK33" t="str">
        <f>IF(COUNTIF(calcul_2012!32:32,'2012'!AK2),HLOOKUP('2012'!AK2,calcul_2012!32:33,2),"")</f>
        <v/>
      </c>
      <c r="AL33" t="str">
        <f>IF(COUNTIF(calcul_2012!32:32,'2012'!AL2),HLOOKUP('2012'!AL2,calcul_2012!32:33,2),"")</f>
        <v/>
      </c>
      <c r="AM33" t="str">
        <f>IF(COUNTIF(calcul_2012!32:32,'2012'!AM2),HLOOKUP('2012'!AM2,calcul_2012!32:33,2),"")</f>
        <v/>
      </c>
      <c r="AN33" t="str">
        <f>IF(COUNTIF(calcul_2012!32:32,'2012'!AN2),HLOOKUP('2012'!AN2,calcul_2012!32:33,2),"")</f>
        <v/>
      </c>
      <c r="AO33" t="str">
        <f>IF(COUNTIF(calcul_2012!32:32,'2012'!AO2),HLOOKUP('2012'!AO2,calcul_2012!32:33,2),"")</f>
        <v/>
      </c>
      <c r="AP33" t="str">
        <f>IF(COUNTIF(calcul_2012!32:32,'2012'!AP2),HLOOKUP('2012'!AP2,calcul_2012!32:33,2),"")</f>
        <v/>
      </c>
      <c r="AQ33" t="str">
        <f>IF(COUNTIF(calcul_2012!32:32,'2012'!AQ2),HLOOKUP('2012'!AQ2,calcul_2012!32:33,2),"")</f>
        <v/>
      </c>
      <c r="AR33" t="str">
        <f>IF(COUNTIF(calcul_2012!32:32,'2012'!AR2),HLOOKUP('2012'!AR2,calcul_2012!32:33,2),"")</f>
        <v/>
      </c>
      <c r="AS33" t="str">
        <f>IF(COUNTIF(calcul_2012!32:32,'2012'!AS2),HLOOKUP('2012'!AS2,calcul_2012!32:33,2),"")</f>
        <v/>
      </c>
      <c r="AT33" t="str">
        <f>IF(COUNTIF(calcul_2012!32:32,'2012'!AT2),HLOOKUP('2012'!AT2,calcul_2012!32:33,2),"")</f>
        <v/>
      </c>
      <c r="AU33" t="str">
        <f>IF(COUNTIF(calcul_2012!32:32,'2012'!AU2),HLOOKUP('2012'!AU2,calcul_2012!32:33,2),"")</f>
        <v/>
      </c>
      <c r="AV33" t="str">
        <f>IF(COUNTIF(calcul_2012!32:32,'2012'!AV2),HLOOKUP('2012'!AV2,calcul_2012!32:33,2),"")</f>
        <v/>
      </c>
      <c r="AW33" t="str">
        <f>IF(COUNTIF(calcul_2012!32:32,'2012'!AW2),HLOOKUP('2012'!AW2,calcul_2012!32:33,2),"")</f>
        <v/>
      </c>
      <c r="AX33" t="str">
        <f>IF(COUNTIF(calcul_2012!32:32,'2012'!AX2),HLOOKUP('2012'!AX2,calcul_2012!32:33,2),"")</f>
        <v/>
      </c>
      <c r="AY33" t="str">
        <f>IF(COUNTIF(calcul_2012!32:32,'2012'!AY2),HLOOKUP('2012'!AY2,calcul_2012!32:33,2),"")</f>
        <v/>
      </c>
      <c r="AZ33" t="str">
        <f>IF(COUNTIF(calcul_2012!32:32,'2012'!AZ2),HLOOKUP('2012'!AZ2,calcul_2012!32:33,2),"")</f>
        <v/>
      </c>
      <c r="BA33" t="str">
        <f>IF(COUNTIF(calcul_2012!32:32,'2012'!BA2),HLOOKUP('2012'!BA2,calcul_2012!32:33,2),"")</f>
        <v/>
      </c>
      <c r="BB33" t="str">
        <f>IF(COUNTIF(calcul_2012!32:32,'2012'!BB2),HLOOKUP('2012'!BB2,calcul_2012!32:33,2),"")</f>
        <v/>
      </c>
      <c r="BC33" t="str">
        <f>IF(COUNTIF(calcul_2012!32:32,'2012'!BC2),HLOOKUP('2012'!BC2,calcul_2012!32:33,2),"")</f>
        <v/>
      </c>
      <c r="BD33" t="str">
        <f>IF(COUNTIF(calcul_2012!32:32,'2012'!BD2),HLOOKUP('2012'!BD2,calcul_2012!32:33,2),"")</f>
        <v/>
      </c>
      <c r="BE33" t="str">
        <f>IF(COUNTIF(calcul_2012!32:32,'2012'!BE2),HLOOKUP('2012'!BE2,calcul_2012!32:33,2),"")</f>
        <v/>
      </c>
      <c r="BF33" t="str">
        <f>IF(COUNTIF(calcul_2012!32:32,'2012'!BF2),HLOOKUP('2012'!BF2,calcul_2012!32:33,2),"")</f>
        <v/>
      </c>
      <c r="BG33" t="str">
        <f>IF(COUNTIF(calcul_2012!32:32,'2012'!BG2),HLOOKUP('2012'!BG2,calcul_2012!32:33,2),"")</f>
        <v/>
      </c>
      <c r="BH33" t="str">
        <f>IF(COUNTIF(calcul_2012!32:32,'2012'!BH2),HLOOKUP('2012'!BH2,calcul_2012!32:33,2),"")</f>
        <v/>
      </c>
      <c r="BI33" t="str">
        <f>IF(COUNTIF(calcul_2012!32:32,'2012'!BI2),HLOOKUP('2012'!BI2,calcul_2012!32:33,2),"")</f>
        <v/>
      </c>
      <c r="BJ33" t="str">
        <f>IF(COUNTIF(calcul_2012!32:32,'2012'!BJ2),HLOOKUP('2012'!BJ2,calcul_2012!32:33,2),"")</f>
        <v/>
      </c>
      <c r="BK33" t="str">
        <f>IF(COUNTIF(calcul_2012!32:32,'2012'!BK2),HLOOKUP('2012'!BK2,calcul_2012!32:33,2),"")</f>
        <v/>
      </c>
      <c r="BL33" t="str">
        <f>IF(COUNTIF(calcul_2012!32:32,'2012'!BL2),HLOOKUP('2012'!BL2,calcul_2012!32:33,2),"")</f>
        <v/>
      </c>
      <c r="BM33" t="str">
        <f>IF(COUNTIF(calcul_2012!32:32,'2012'!BM2),HLOOKUP('2012'!BM2,calcul_2012!32:33,2),"")</f>
        <v/>
      </c>
      <c r="BN33" t="str">
        <f>IF(COUNTIF(calcul_2012!32:32,'2012'!BN2),HLOOKUP('2012'!BN2,calcul_2012!32:33,2),"")</f>
        <v/>
      </c>
      <c r="BO33" t="str">
        <f>IF(COUNTIF(calcul_2012!32:32,'2012'!BO2),HLOOKUP('2012'!BO2,calcul_2012!32:33,2),"")</f>
        <v/>
      </c>
      <c r="BP33" t="str">
        <f>IF(COUNTIF(calcul_2012!32:32,'2012'!BP2),HLOOKUP('2012'!BP2,calcul_2012!32:33,2),"")</f>
        <v/>
      </c>
      <c r="BQ33" t="str">
        <f>IF(COUNTIF(calcul_2012!32:32,'2012'!BQ2),HLOOKUP('2012'!BQ2,calcul_2012!32:33,2),"")</f>
        <v/>
      </c>
      <c r="BR33" t="str">
        <f>IF(COUNTIF(calcul_2012!32:32,'2012'!BR2),HLOOKUP('2012'!BR2,calcul_2012!32:33,2),"")</f>
        <v/>
      </c>
      <c r="BS33" t="str">
        <f>IF(COUNTIF(calcul_2012!32:32,'2012'!BS2),HLOOKUP('2012'!BS2,calcul_2012!32:33,2),"")</f>
        <v/>
      </c>
      <c r="BT33" t="str">
        <f>IF(COUNTIF(calcul_2012!32:32,'2012'!BT2),HLOOKUP('2012'!BT2,calcul_2012!32:33,2),"")</f>
        <v/>
      </c>
      <c r="BU33" t="str">
        <f>IF(COUNTIF(calcul_2012!32:32,'2012'!BU2),HLOOKUP('2012'!BU2,calcul_2012!32:33,2),"")</f>
        <v/>
      </c>
      <c r="BV33" t="str">
        <f>IF(COUNTIF(calcul_2012!32:32,'2012'!BV2),HLOOKUP('2012'!BV2,calcul_2012!32:33,2),"")</f>
        <v/>
      </c>
      <c r="BW33" t="str">
        <f>IF(COUNTIF(calcul_2012!32:32,'2012'!BW2),HLOOKUP('2012'!BW2,calcul_2012!32:33,2),"")</f>
        <v/>
      </c>
      <c r="BX33" t="str">
        <f>IF(COUNTIF(calcul_2012!32:32,'2012'!BX2),HLOOKUP('2012'!BX2,calcul_2012!32:33,2),"")</f>
        <v/>
      </c>
      <c r="BY33" t="str">
        <f>IF(COUNTIF(calcul_2012!32:32,'2012'!BY2),HLOOKUP('2012'!BY2,calcul_2012!32:33,2),"")</f>
        <v/>
      </c>
      <c r="BZ33" t="str">
        <f>IF(COUNTIF(calcul_2012!32:32,'2012'!BZ2),HLOOKUP('2012'!BZ2,calcul_2012!32:33,2),"")</f>
        <v/>
      </c>
      <c r="CA33" t="str">
        <f>IF(COUNTIF(calcul_2012!32:32,'2012'!CA2),HLOOKUP('2012'!CA2,calcul_2012!32:33,2),"")</f>
        <v/>
      </c>
      <c r="CB33" t="str">
        <f>IF(COUNTIF(calcul_2012!32:32,'2012'!CB2),HLOOKUP('2012'!CB2,calcul_2012!32:33,2),"")</f>
        <v/>
      </c>
      <c r="CC33" t="str">
        <f>IF(COUNTIF(calcul_2012!32:32,'2012'!CC2),HLOOKUP('2012'!CC2,calcul_2012!32:33,2),"")</f>
        <v/>
      </c>
      <c r="CD33" t="str">
        <f>IF(COUNTIF(calcul_2012!32:32,'2012'!CD2),HLOOKUP('2012'!CD2,calcul_2012!32:33,2),"")</f>
        <v/>
      </c>
      <c r="CE33" t="str">
        <f>IF(COUNTIF(calcul_2012!32:32,'2012'!CE2),HLOOKUP('2012'!CE2,calcul_2012!32:33,2),"")</f>
        <v/>
      </c>
      <c r="CF33" t="str">
        <f>IF(COUNTIF(calcul_2012!32:32,'2012'!CF2),HLOOKUP('2012'!CF2,calcul_2012!32:33,2),"")</f>
        <v/>
      </c>
      <c r="CG33" t="str">
        <f>IF(COUNTIF(calcul_2012!32:32,'2012'!CG2),HLOOKUP('2012'!CG2,calcul_2012!32:33,2),"")</f>
        <v/>
      </c>
      <c r="CH33" t="str">
        <f>IF(COUNTIF(calcul_2012!32:32,'2012'!CH2),HLOOKUP('2012'!CH2,calcul_2012!32:33,2),"")</f>
        <v/>
      </c>
      <c r="CI33" t="str">
        <f>IF(COUNTIF(calcul_2012!32:32,'2012'!CI2),HLOOKUP('2012'!CI2,calcul_2012!32:33,2),"")</f>
        <v/>
      </c>
      <c r="CJ33" t="str">
        <f>IF(COUNTIF(calcul_2012!32:32,'2012'!CJ2),HLOOKUP('2012'!CJ2,calcul_2012!32:33,2),"")</f>
        <v/>
      </c>
      <c r="CK33" t="str">
        <f>IF(COUNTIF(calcul_2012!32:32,'2012'!CK2),HLOOKUP('2012'!CK2,calcul_2012!32:33,2),"")</f>
        <v/>
      </c>
      <c r="CL33" t="str">
        <f>IF(COUNTIF(calcul_2012!32:32,'2012'!CL2),HLOOKUP('2012'!CL2,calcul_2012!32:33,2),"")</f>
        <v/>
      </c>
      <c r="CM33" t="str">
        <f>IF(COUNTIF(calcul_2012!32:32,'2012'!CM2),HLOOKUP('2012'!CM2,calcul_2012!32:33,2),"")</f>
        <v/>
      </c>
      <c r="CN33" t="str">
        <f>IF(COUNTIF(calcul_2012!32:32,'2012'!CN2),HLOOKUP('2012'!CN2,calcul_2012!32:33,2),"")</f>
        <v/>
      </c>
      <c r="CO33" t="str">
        <f>IF(COUNTIF(calcul_2012!32:32,'2012'!CO2),HLOOKUP('2012'!CO2,calcul_2012!32:33,2),"")</f>
        <v/>
      </c>
      <c r="CP33" t="str">
        <f>IF(COUNTIF(calcul_2012!32:32,'2012'!CP2),HLOOKUP('2012'!CP2,calcul_2012!32:33,2),"")</f>
        <v/>
      </c>
      <c r="CQ33" t="str">
        <f>IF(COUNTIF(calcul_2012!32:32,'2012'!CQ2),HLOOKUP('2012'!CQ2,calcul_2012!32:33,2),"")</f>
        <v/>
      </c>
      <c r="CR33" t="str">
        <f>IF(COUNTIF(calcul_2012!32:32,'2012'!CR2),HLOOKUP('2012'!CR2,calcul_2012!32:33,2),"")</f>
        <v/>
      </c>
      <c r="CS33" t="str">
        <f>IF(COUNTIF(calcul_2012!32:32,'2012'!CS2),HLOOKUP('2012'!CS2,calcul_2012!32:33,2),"")</f>
        <v/>
      </c>
      <c r="CT33" t="str">
        <f>IF(COUNTIF(calcul_2012!32:32,'2012'!CT2),HLOOKUP('2012'!CT2,calcul_2012!32:33,2),"")</f>
        <v/>
      </c>
      <c r="CU33" t="str">
        <f>IF(COUNTIF(calcul_2012!32:32,'2012'!CU2),HLOOKUP('2012'!CU2,calcul_2012!32:33,2),"")</f>
        <v/>
      </c>
      <c r="CV33" t="str">
        <f>IF(COUNTIF(calcul_2012!32:32,'2012'!CV2),HLOOKUP('2012'!CV2,calcul_2012!32:33,2),"")</f>
        <v/>
      </c>
      <c r="CW33" t="str">
        <f>IF(COUNTIF(calcul_2012!32:32,'2012'!CW2),HLOOKUP('2012'!CW2,calcul_2012!32:33,2),"")</f>
        <v/>
      </c>
      <c r="CX33" t="str">
        <f>IF(COUNTIF(calcul_2012!32:32,'2012'!CX2),HLOOKUP('2012'!CX2,calcul_2012!32:33,2),"")</f>
        <v/>
      </c>
      <c r="CY33" t="str">
        <f>IF(COUNTIF(calcul_2012!32:32,'2012'!CY2),HLOOKUP('2012'!CY2,calcul_2012!32:33,2),"")</f>
        <v/>
      </c>
      <c r="CZ33" t="str">
        <f>IF(COUNTIF(calcul_2012!32:32,'2012'!CZ2),HLOOKUP('2012'!CZ2,calcul_2012!32:33,2),"")</f>
        <v/>
      </c>
      <c r="DA33" t="str">
        <f>IF(COUNTIF(calcul_2012!32:32,'2012'!DA2),HLOOKUP('2012'!DA2,calcul_2012!32:33,2),"")</f>
        <v/>
      </c>
      <c r="DB33" t="str">
        <f>IF(COUNTIF(calcul_2012!32:32,'2012'!DB2),HLOOKUP('2012'!DB2,calcul_2012!32:33,2),"")</f>
        <v/>
      </c>
      <c r="DC33" t="str">
        <f>IF(COUNTIF(calcul_2012!32:32,'2012'!DC2),HLOOKUP('2012'!DC2,calcul_2012!32:33,2),"")</f>
        <v/>
      </c>
      <c r="DD33" t="str">
        <f>IF(COUNTIF(calcul_2012!32:32,'2012'!DD2),HLOOKUP('2012'!DD2,calcul_2012!32:33,2),"")</f>
        <v/>
      </c>
      <c r="DE33" t="str">
        <f>IF(COUNTIF(calcul_2012!32:32,'2012'!DE2),HLOOKUP('2012'!DE2,calcul_2012!32:33,2),"")</f>
        <v/>
      </c>
      <c r="DF33">
        <f>IF(COUNTIF(calcul_2012!32:32,'2012'!DF2),HLOOKUP('2012'!DF2,calcul_2012!32:33,2),"")</f>
        <v>1.5816666666666668</v>
      </c>
      <c r="DG33" t="str">
        <f>IF(COUNTIF(calcul_2012!32:32,'2012'!DG2),HLOOKUP('2012'!DG2,calcul_2012!32:33,2),"")</f>
        <v/>
      </c>
      <c r="DH33" t="str">
        <f>IF(COUNTIF(calcul_2012!32:32,'2012'!DH2),HLOOKUP('2012'!DH2,calcul_2012!32:33,2),"")</f>
        <v/>
      </c>
      <c r="DI33" t="str">
        <f>IF(COUNTIF(calcul_2012!32:32,'2012'!DI2),HLOOKUP('2012'!DI2,calcul_2012!32:33,2),"")</f>
        <v/>
      </c>
      <c r="DJ33" t="str">
        <f>IF(COUNTIF(calcul_2012!32:32,'2012'!DJ2),HLOOKUP('2012'!DJ2,calcul_2012!32:33,2),"")</f>
        <v/>
      </c>
      <c r="DK33" t="str">
        <f>IF(COUNTIF(calcul_2012!32:32,'2012'!DK2),HLOOKUP('2012'!DK2,calcul_2012!32:33,2),"")</f>
        <v/>
      </c>
      <c r="DL33" t="str">
        <f>IF(COUNTIF(calcul_2012!32:32,'2012'!DL2),HLOOKUP('2012'!DL2,calcul_2012!32:33,2),"")</f>
        <v/>
      </c>
      <c r="DM33" t="str">
        <f>IF(COUNTIF(calcul_2012!32:32,'2012'!DM2),HLOOKUP('2012'!DM2,calcul_2012!32:33,2),"")</f>
        <v/>
      </c>
      <c r="DN33" t="str">
        <f>IF(COUNTIF(calcul_2012!32:32,'2012'!DN2),HLOOKUP('2012'!DN2,calcul_2012!32:33,2),"")</f>
        <v/>
      </c>
      <c r="DO33" t="str">
        <f>IF(COUNTIF(calcul_2012!32:32,'2012'!DO2),HLOOKUP('2012'!DO2,calcul_2012!32:33,2),"")</f>
        <v/>
      </c>
      <c r="DP33" t="str">
        <f>IF(COUNTIF(calcul_2012!32:32,'2012'!DP2),HLOOKUP('2012'!DP2,calcul_2012!32:33,2),"")</f>
        <v/>
      </c>
      <c r="DQ33" t="str">
        <f>IF(COUNTIF(calcul_2012!32:32,'2012'!DQ2),HLOOKUP('2012'!DQ2,calcul_2012!32:33,2),"")</f>
        <v/>
      </c>
      <c r="DR33" t="str">
        <f>IF(COUNTIF(calcul_2012!32:32,'2012'!DR2),HLOOKUP('2012'!DR2,calcul_2012!32:33,2),"")</f>
        <v/>
      </c>
      <c r="DS33" t="str">
        <f>IF(COUNTIF(calcul_2012!32:32,'2012'!DS2),HLOOKUP('2012'!DS2,calcul_2012!32:33,2),"")</f>
        <v/>
      </c>
      <c r="DT33" t="str">
        <f>IF(COUNTIF(calcul_2012!32:32,'2012'!DT2),HLOOKUP('2012'!DT2,calcul_2012!32:33,2),"")</f>
        <v/>
      </c>
      <c r="DU33" t="str">
        <f>IF(COUNTIF(calcul_2012!32:32,'2012'!DU2),HLOOKUP('2012'!DU2,calcul_2012!32:33,2),"")</f>
        <v/>
      </c>
      <c r="DV33">
        <f>IF(COUNTIF(calcul_2012!32:32,'2012'!DV2),HLOOKUP('2012'!DV2,calcul_2012!32:33,2),"")</f>
        <v>1.6091666666666666</v>
      </c>
      <c r="DW33" t="str">
        <f>IF(COUNTIF(calcul_2012!32:32,'2012'!DW2),HLOOKUP('2012'!DW2,calcul_2012!32:33,2),"")</f>
        <v/>
      </c>
      <c r="DX33" t="str">
        <f>IF(COUNTIF(calcul_2012!32:32,'2012'!DX2),HLOOKUP('2012'!DX2,calcul_2012!32:33,2),"")</f>
        <v/>
      </c>
      <c r="DY33" t="str">
        <f>IF(COUNTIF(calcul_2012!32:32,'2012'!DY2),HLOOKUP('2012'!DY2,calcul_2012!32:33,2),"")</f>
        <v/>
      </c>
      <c r="DZ33" t="str">
        <f>IF(COUNTIF(calcul_2012!32:32,'2012'!DZ2),HLOOKUP('2012'!DZ2,calcul_2012!32:33,2),"")</f>
        <v/>
      </c>
      <c r="EA33" t="str">
        <f>IF(COUNTIF(calcul_2012!32:32,'2012'!EA2),HLOOKUP('2012'!EA2,calcul_2012!32:33,2),"")</f>
        <v/>
      </c>
      <c r="EB33" t="str">
        <f>IF(COUNTIF(calcul_2012!32:32,'2012'!EB2),HLOOKUP('2012'!EB2,calcul_2012!32:33,2),"")</f>
        <v/>
      </c>
      <c r="EC33" t="str">
        <f>IF(COUNTIF(calcul_2012!32:32,'2012'!EC2),HLOOKUP('2012'!EC2,calcul_2012!32:33,2),"")</f>
        <v/>
      </c>
      <c r="ED33" t="str">
        <f>IF(COUNTIF(calcul_2012!32:32,'2012'!ED2),HLOOKUP('2012'!ED2,calcul_2012!32:33,2),"")</f>
        <v/>
      </c>
      <c r="EE33" t="str">
        <f>IF(COUNTIF(calcul_2012!32:32,'2012'!EE2),HLOOKUP('2012'!EE2,calcul_2012!32:33,2),"")</f>
        <v/>
      </c>
      <c r="EF33" t="str">
        <f>IF(COUNTIF(calcul_2012!32:32,'2012'!EF2),HLOOKUP('2012'!EF2,calcul_2012!32:33,2),"")</f>
        <v/>
      </c>
      <c r="EG33" t="str">
        <f>IF(COUNTIF(calcul_2012!32:32,'2012'!EG2),HLOOKUP('2012'!EG2,calcul_2012!32:33,2),"")</f>
        <v/>
      </c>
      <c r="EH33" t="str">
        <f>IF(COUNTIF(calcul_2012!32:32,'2012'!EH2),HLOOKUP('2012'!EH2,calcul_2012!32:33,2),"")</f>
        <v/>
      </c>
      <c r="EI33" t="str">
        <f>IF(COUNTIF(calcul_2012!32:32,'2012'!EI2),HLOOKUP('2012'!EI2,calcul_2012!32:33,2),"")</f>
        <v/>
      </c>
      <c r="EJ33" t="str">
        <f>IF(COUNTIF(calcul_2012!32:32,'2012'!EJ2),HLOOKUP('2012'!EJ2,calcul_2012!32:33,2),"")</f>
        <v/>
      </c>
      <c r="EK33" t="str">
        <f>IF(COUNTIF(calcul_2012!32:32,'2012'!EK2),HLOOKUP('2012'!EK2,calcul_2012!32:33,2),"")</f>
        <v/>
      </c>
      <c r="EL33" t="str">
        <f>IF(COUNTIF(calcul_2012!32:32,'2012'!EL2),HLOOKUP('2012'!EL2,calcul_2012!32:33,2),"")</f>
        <v/>
      </c>
      <c r="EM33" t="str">
        <f>IF(COUNTIF(calcul_2012!32:32,'2012'!EM2),HLOOKUP('2012'!EM2,calcul_2012!32:33,2),"")</f>
        <v/>
      </c>
      <c r="EN33" t="str">
        <f>IF(COUNTIF(calcul_2012!32:32,'2012'!EN2),HLOOKUP('2012'!EN2,calcul_2012!32:33,2),"")</f>
        <v/>
      </c>
      <c r="EO33" t="str">
        <f>IF(COUNTIF(calcul_2012!32:32,'2012'!EO2),HLOOKUP('2012'!EO2,calcul_2012!32:33,2),"")</f>
        <v/>
      </c>
      <c r="EP33" t="str">
        <f>IF(COUNTIF(calcul_2012!32:32,'2012'!EP2),HLOOKUP('2012'!EP2,calcul_2012!32:33,2),"")</f>
        <v/>
      </c>
      <c r="EQ33" t="str">
        <f>IF(COUNTIF(calcul_2012!32:32,'2012'!EQ2),HLOOKUP('2012'!EQ2,calcul_2012!32:33,2),"")</f>
        <v/>
      </c>
      <c r="ER33" t="str">
        <f>IF(COUNTIF(calcul_2012!32:32,'2012'!ER2),HLOOKUP('2012'!ER2,calcul_2012!32:33,2),"")</f>
        <v/>
      </c>
      <c r="ES33" t="str">
        <f>IF(COUNTIF(calcul_2012!32:32,'2012'!ES2),HLOOKUP('2012'!ES2,calcul_2012!32:33,2),"")</f>
        <v/>
      </c>
      <c r="ET33" t="str">
        <f>IF(COUNTIF(calcul_2012!32:32,'2012'!ET2),HLOOKUP('2012'!ET2,calcul_2012!32:33,2),"")</f>
        <v/>
      </c>
      <c r="EU33" t="str">
        <f>IF(COUNTIF(calcul_2012!32:32,'2012'!EU2),HLOOKUP('2012'!EU2,calcul_2012!32:33,2),"")</f>
        <v/>
      </c>
      <c r="EV33" t="str">
        <f>IF(COUNTIF(calcul_2012!32:32,'2012'!EV2),HLOOKUP('2012'!EV2,calcul_2012!32:33,2),"")</f>
        <v/>
      </c>
      <c r="EW33" t="str">
        <f>IF(COUNTIF(calcul_2012!32:32,'2012'!EW2),HLOOKUP('2012'!EW2,calcul_2012!32:33,2),"")</f>
        <v/>
      </c>
      <c r="EX33" t="str">
        <f>IF(COUNTIF(calcul_2012!32:32,'2012'!EX2),HLOOKUP('2012'!EX2,calcul_2012!32:33,2),"")</f>
        <v/>
      </c>
      <c r="EY33" t="str">
        <f>IF(COUNTIF(calcul_2012!32:32,'2012'!EY2),HLOOKUP('2012'!EY2,calcul_2012!32:33,2),"")</f>
        <v/>
      </c>
      <c r="EZ33" t="str">
        <f>IF(COUNTIF(calcul_2012!32:32,'2012'!EZ2),HLOOKUP('2012'!EZ2,calcul_2012!32:33,2),"")</f>
        <v/>
      </c>
      <c r="FA33" t="str">
        <f>IF(COUNTIF(calcul_2012!32:32,'2012'!FA2),HLOOKUP('2012'!FA2,calcul_2012!32:33,2),"")</f>
        <v/>
      </c>
      <c r="FB33" t="str">
        <f>IF(COUNTIF(calcul_2012!32:32,'2012'!FB2),HLOOKUP('2012'!FB2,calcul_2012!32:33,2),"")</f>
        <v/>
      </c>
      <c r="FC33">
        <f>IF(COUNTIF(calcul_2012!32:32,'2012'!FC2),HLOOKUP('2012'!FC2,calcul_2012!32:33,2),"")</f>
        <v>1.6016666666666666</v>
      </c>
      <c r="FD33" t="str">
        <f>IF(COUNTIF(calcul_2012!32:32,'2012'!FD2),HLOOKUP('2012'!FD2,calcul_2012!32:33,2),"")</f>
        <v/>
      </c>
      <c r="FE33" t="str">
        <f>IF(COUNTIF(calcul_2012!32:32,'2012'!FE2),HLOOKUP('2012'!FE2,calcul_2012!32:33,2),"")</f>
        <v/>
      </c>
      <c r="FF33" t="str">
        <f>IF(COUNTIF(calcul_2012!32:32,'2012'!FF2),HLOOKUP('2012'!FF2,calcul_2012!32:33,2),"")</f>
        <v/>
      </c>
      <c r="FG33" t="str">
        <f>IF(COUNTIF(calcul_2012!32:32,'2012'!FG2),HLOOKUP('2012'!FG2,calcul_2012!32:33,2),"")</f>
        <v/>
      </c>
      <c r="FH33" t="str">
        <f>IF(COUNTIF(calcul_2012!32:32,'2012'!FH2),HLOOKUP('2012'!FH2,calcul_2012!32:33,2),"")</f>
        <v/>
      </c>
      <c r="FI33" t="str">
        <f>IF(COUNTIF(calcul_2012!32:32,'2012'!FI2),HLOOKUP('2012'!FI2,calcul_2012!32:33,2),"")</f>
        <v/>
      </c>
      <c r="FJ33" t="str">
        <f>IF(COUNTIF(calcul_2012!32:32,'2012'!FJ2),HLOOKUP('2012'!FJ2,calcul_2012!32:33,2),"")</f>
        <v/>
      </c>
      <c r="FK33" t="str">
        <f>IF(COUNTIF(calcul_2012!32:32,'2012'!FK2),HLOOKUP('2012'!FK2,calcul_2012!32:33,2),"")</f>
        <v/>
      </c>
      <c r="FL33" t="str">
        <f>IF(COUNTIF(calcul_2012!32:32,'2012'!FL2),HLOOKUP('2012'!FL2,calcul_2012!32:33,2),"")</f>
        <v/>
      </c>
      <c r="FM33" t="str">
        <f>IF(COUNTIF(calcul_2012!32:32,'2012'!FM2),HLOOKUP('2012'!FM2,calcul_2012!32:33,2),"")</f>
        <v/>
      </c>
      <c r="FN33" t="str">
        <f>IF(COUNTIF(calcul_2012!32:32,'2012'!FN2),HLOOKUP('2012'!FN2,calcul_2012!32:33,2),"")</f>
        <v/>
      </c>
      <c r="FO33" t="str">
        <f>IF(COUNTIF(calcul_2012!32:32,'2012'!FO2),HLOOKUP('2012'!FO2,calcul_2012!32:33,2),"")</f>
        <v/>
      </c>
      <c r="FP33" t="str">
        <f>IF(COUNTIF(calcul_2012!32:32,'2012'!FP2),HLOOKUP('2012'!FP2,calcul_2012!32:33,2),"")</f>
        <v/>
      </c>
      <c r="FQ33" t="str">
        <f>IF(COUNTIF(calcul_2012!32:32,'2012'!FQ2),HLOOKUP('2012'!FQ2,calcul_2012!32:33,2),"")</f>
        <v/>
      </c>
      <c r="FR33" t="str">
        <f>IF(COUNTIF(calcul_2012!32:32,'2012'!FR2),HLOOKUP('2012'!FR2,calcul_2012!32:33,2),"")</f>
        <v/>
      </c>
      <c r="FS33" t="str">
        <f>IF(COUNTIF(calcul_2012!32:32,'2012'!FS2),HLOOKUP('2012'!FS2,calcul_2012!32:33,2),"")</f>
        <v/>
      </c>
      <c r="FT33" t="str">
        <f>IF(COUNTIF(calcul_2012!32:32,'2012'!FT2),HLOOKUP('2012'!FT2,calcul_2012!32:33,2),"")</f>
        <v/>
      </c>
      <c r="FU33" t="str">
        <f>IF(COUNTIF(calcul_2012!32:32,'2012'!FU2),HLOOKUP('2012'!FU2,calcul_2012!32:33,2),"")</f>
        <v/>
      </c>
      <c r="FV33" t="str">
        <f>IF(COUNTIF(calcul_2012!32:32,'2012'!FV2),HLOOKUP('2012'!FV2,calcul_2012!32:33,2),"")</f>
        <v/>
      </c>
      <c r="FW33" t="str">
        <f>IF(COUNTIF(calcul_2012!32:32,'2012'!FW2),HLOOKUP('2012'!FW2,calcul_2012!32:33,2),"")</f>
        <v/>
      </c>
      <c r="FX33" t="str">
        <f>IF(COUNTIF(calcul_2012!32:32,'2012'!FX2),HLOOKUP('2012'!FX2,calcul_2012!32:33,2),"")</f>
        <v/>
      </c>
      <c r="FY33" t="str">
        <f>IF(COUNTIF(calcul_2012!32:32,'2012'!FY2),HLOOKUP('2012'!FY2,calcul_2012!32:33,2),"")</f>
        <v/>
      </c>
      <c r="FZ33" t="str">
        <f>IF(COUNTIF(calcul_2012!32:32,'2012'!FZ2),HLOOKUP('2012'!FZ2,calcul_2012!32:33,2),"")</f>
        <v/>
      </c>
      <c r="GA33" t="str">
        <f>IF(COUNTIF(calcul_2012!32:32,'2012'!GA2),HLOOKUP('2012'!GA2,calcul_2012!32:33,2),"")</f>
        <v/>
      </c>
      <c r="GB33" t="str">
        <f>IF(COUNTIF(calcul_2012!32:32,'2012'!GB2),HLOOKUP('2012'!GB2,calcul_2012!32:33,2),"")</f>
        <v/>
      </c>
      <c r="GC33" t="str">
        <f>IF(COUNTIF(calcul_2012!32:32,'2012'!GC2),HLOOKUP('2012'!GC2,calcul_2012!32:33,2),"")</f>
        <v/>
      </c>
      <c r="GD33" t="str">
        <f>IF(COUNTIF(calcul_2012!32:32,'2012'!GD2),HLOOKUP('2012'!GD2,calcul_2012!32:33,2),"")</f>
        <v/>
      </c>
      <c r="GE33" t="str">
        <f>IF(COUNTIF(calcul_2012!32:32,'2012'!GE2),HLOOKUP('2012'!GE2,calcul_2012!32:33,2),"")</f>
        <v/>
      </c>
      <c r="GF33" t="str">
        <f>IF(COUNTIF(calcul_2012!32:32,'2012'!GF2),HLOOKUP('2012'!GF2,calcul_2012!32:33,2),"")</f>
        <v/>
      </c>
      <c r="GG33" t="str">
        <f>IF(COUNTIF(calcul_2012!32:32,'2012'!GG2),HLOOKUP('2012'!GG2,calcul_2012!32:33,2),"")</f>
        <v/>
      </c>
      <c r="GH33" t="str">
        <f>IF(COUNTIF(calcul_2012!32:32,'2012'!GH2),HLOOKUP('2012'!GH2,calcul_2012!32:33,2),"")</f>
        <v/>
      </c>
      <c r="GI33" t="str">
        <f>IF(COUNTIF(calcul_2012!32:32,'2012'!GI2),HLOOKUP('2012'!GI2,calcul_2012!32:33,2),"")</f>
        <v/>
      </c>
      <c r="GJ33" t="str">
        <f>IF(COUNTIF(calcul_2012!32:32,'2012'!GJ2),HLOOKUP('2012'!GJ2,calcul_2012!32:33,2),"")</f>
        <v/>
      </c>
      <c r="GK33" t="str">
        <f>IF(COUNTIF(calcul_2012!32:32,'2012'!GK2),HLOOKUP('2012'!GK2,calcul_2012!32:33,2),"")</f>
        <v/>
      </c>
      <c r="GL33" t="str">
        <f>IF(COUNTIF(calcul_2012!32:32,'2012'!GL2),HLOOKUP('2012'!GL2,calcul_2012!32:33,2),"")</f>
        <v/>
      </c>
      <c r="GM33" t="str">
        <f>IF(COUNTIF(calcul_2012!32:32,'2012'!GM2),HLOOKUP('2012'!GM2,calcul_2012!32:33,2),"")</f>
        <v/>
      </c>
      <c r="GN33" t="str">
        <f>IF(COUNTIF(calcul_2012!32:32,'2012'!GN2),HLOOKUP('2012'!GN2,calcul_2012!32:33,2),"")</f>
        <v/>
      </c>
      <c r="GO33" t="str">
        <f>IF(COUNTIF(calcul_2012!32:32,'2012'!GO2),HLOOKUP('2012'!GO2,calcul_2012!32:33,2),"")</f>
        <v/>
      </c>
      <c r="GP33" t="str">
        <f>IF(COUNTIF(calcul_2012!32:32,'2012'!GP2),HLOOKUP('2012'!GP2,calcul_2012!32:33,2),"")</f>
        <v/>
      </c>
      <c r="GQ33" t="str">
        <f>IF(COUNTIF(calcul_2012!32:32,'2012'!GQ2),HLOOKUP('2012'!GQ2,calcul_2012!32:33,2),"")</f>
        <v/>
      </c>
      <c r="GR33" t="str">
        <f>IF(COUNTIF(calcul_2012!32:32,'2012'!GR2),HLOOKUP('2012'!GR2,calcul_2012!32:33,2),"")</f>
        <v/>
      </c>
      <c r="GS33" t="str">
        <f>IF(COUNTIF(calcul_2012!32:32,'2012'!GS2),HLOOKUP('2012'!GS2,calcul_2012!32:33,2),"")</f>
        <v/>
      </c>
      <c r="GT33" t="str">
        <f>IF(COUNTIF(calcul_2012!32:32,'2012'!GT2),HLOOKUP('2012'!GT2,calcul_2012!32:33,2),"")</f>
        <v/>
      </c>
      <c r="GU33" t="str">
        <f>IF(COUNTIF(calcul_2012!32:32,'2012'!GU2),HLOOKUP('2012'!GU2,calcul_2012!32:33,2),"")</f>
        <v/>
      </c>
      <c r="GV33" t="str">
        <f>IF(COUNTIF(calcul_2012!32:32,'2012'!GV2),HLOOKUP('2012'!GV2,calcul_2012!32:33,2),"")</f>
        <v/>
      </c>
      <c r="GW33" t="str">
        <f>IF(COUNTIF(calcul_2012!32:32,'2012'!GW2),HLOOKUP('2012'!GW2,calcul_2012!32:33,2),"")</f>
        <v/>
      </c>
      <c r="GX33" t="str">
        <f>IF(COUNTIF(calcul_2012!32:32,'2012'!GX2),HLOOKUP('2012'!GX2,calcul_2012!32:33,2),"")</f>
        <v/>
      </c>
      <c r="GY33" t="str">
        <f>IF(COUNTIF(calcul_2012!32:32,'2012'!GY2),HLOOKUP('2012'!GY2,calcul_2012!32:33,2),"")</f>
        <v/>
      </c>
      <c r="GZ33" t="str">
        <f>IF(COUNTIF(calcul_2012!32:32,'2012'!GZ2),HLOOKUP('2012'!GZ2,calcul_2012!32:33,2),"")</f>
        <v/>
      </c>
      <c r="HA33" t="str">
        <f>IF(COUNTIF(calcul_2012!32:32,'2012'!HA2),HLOOKUP('2012'!HA2,calcul_2012!32:33,2),"")</f>
        <v/>
      </c>
      <c r="HB33" t="str">
        <f>IF(COUNTIF(calcul_2012!32:32,'2012'!HB2),HLOOKUP('2012'!HB2,calcul_2012!32:33,2),"")</f>
        <v/>
      </c>
      <c r="HC33" t="str">
        <f>IF(COUNTIF(calcul_2012!32:32,'2012'!HC2),HLOOKUP('2012'!HC2,calcul_2012!32:33,2),"")</f>
        <v/>
      </c>
      <c r="HD33" t="str">
        <f>IF(COUNTIF(calcul_2012!32:32,'2012'!HD2),HLOOKUP('2012'!HD2,calcul_2012!32:33,2),"")</f>
        <v/>
      </c>
      <c r="HE33" t="str">
        <f>IF(COUNTIF(calcul_2012!32:32,'2012'!HE2),HLOOKUP('2012'!HE2,calcul_2012!32:33,2),"")</f>
        <v/>
      </c>
      <c r="HF33" t="str">
        <f>IF(COUNTIF(calcul_2012!32:32,'2012'!HF2),HLOOKUP('2012'!HF2,calcul_2012!32:33,2),"")</f>
        <v/>
      </c>
      <c r="HG33" t="str">
        <f>IF(COUNTIF(calcul_2012!32:32,'2012'!HG2),HLOOKUP('2012'!HG2,calcul_2012!32:33,2),"")</f>
        <v/>
      </c>
      <c r="HH33" t="str">
        <f>IF(COUNTIF(calcul_2012!32:32,'2012'!HH2),HLOOKUP('2012'!HH2,calcul_2012!32:33,2),"")</f>
        <v/>
      </c>
      <c r="HI33" t="str">
        <f>IF(COUNTIF(calcul_2012!32:32,'2012'!HI2),HLOOKUP('2012'!HI2,calcul_2012!32:33,2),"")</f>
        <v/>
      </c>
      <c r="HJ33" t="str">
        <f>IF(COUNTIF(calcul_2012!32:32,'2012'!HJ2),HLOOKUP('2012'!HJ2,calcul_2012!32:33,2),"")</f>
        <v/>
      </c>
      <c r="HK33" t="str">
        <f>IF(COUNTIF(calcul_2012!32:32,'2012'!HK2),HLOOKUP('2012'!HK2,calcul_2012!32:33,2),"")</f>
        <v/>
      </c>
      <c r="HL33" t="str">
        <f>IF(COUNTIF(calcul_2012!32:32,'2012'!HL2),HLOOKUP('2012'!HL2,calcul_2012!32:33,2),"")</f>
        <v/>
      </c>
      <c r="HM33" t="str">
        <f>IF(COUNTIF(calcul_2012!32:32,'2012'!HM2),HLOOKUP('2012'!HM2,calcul_2012!32:33,2),"")</f>
        <v/>
      </c>
      <c r="HN33" t="str">
        <f>IF(COUNTIF(calcul_2012!32:32,'2012'!HN2),HLOOKUP('2012'!HN2,calcul_2012!32:33,2),"")</f>
        <v/>
      </c>
      <c r="HO33" t="str">
        <f>IF(COUNTIF(calcul_2012!32:32,'2012'!HO2),HLOOKUP('2012'!HO2,calcul_2012!32:33,2),"")</f>
        <v/>
      </c>
      <c r="HP33" t="str">
        <f>IF(COUNTIF(calcul_2012!32:32,'2012'!HP2),HLOOKUP('2012'!HP2,calcul_2012!32:33,2),"")</f>
        <v/>
      </c>
      <c r="HQ33" t="str">
        <f>IF(COUNTIF(calcul_2012!32:32,'2012'!HQ2),HLOOKUP('2012'!HQ2,calcul_2012!32:33,2),"")</f>
        <v/>
      </c>
      <c r="HR33" t="str">
        <f>IF(COUNTIF(calcul_2012!32:32,'2012'!HR2),HLOOKUP('2012'!HR2,calcul_2012!32:33,2),"")</f>
        <v/>
      </c>
      <c r="HS33" t="str">
        <f>IF(COUNTIF(calcul_2012!32:32,'2012'!HS2),HLOOKUP('2012'!HS2,calcul_2012!32:33,2),"")</f>
        <v/>
      </c>
      <c r="HT33">
        <f>IF(COUNTIF(calcul_2012!32:32,'2012'!HT2),HLOOKUP('2012'!HT2,calcul_2012!32:33,2),"")</f>
        <v>1.5311111111111111</v>
      </c>
      <c r="HU33" t="str">
        <f>IF(COUNTIF(calcul_2012!32:32,'2012'!HU2),HLOOKUP('2012'!HU2,calcul_2012!32:33,2),"")</f>
        <v/>
      </c>
      <c r="HV33" t="str">
        <f>IF(COUNTIF(calcul_2012!32:32,'2012'!HV2),HLOOKUP('2012'!HV2,calcul_2012!32:33,2),"")</f>
        <v/>
      </c>
      <c r="HW33" t="str">
        <f>IF(COUNTIF(calcul_2012!32:32,'2012'!HW2),HLOOKUP('2012'!HW2,calcul_2012!32:33,2),"")</f>
        <v/>
      </c>
      <c r="HX33" t="str">
        <f>IF(COUNTIF(calcul_2012!32:32,'2012'!HX2),HLOOKUP('2012'!HX2,calcul_2012!32:33,2),"")</f>
        <v/>
      </c>
      <c r="HY33" t="str">
        <f>IF(COUNTIF(calcul_2012!32:32,'2012'!HY2),HLOOKUP('2012'!HY2,calcul_2012!32:33,2),"")</f>
        <v/>
      </c>
      <c r="HZ33" t="str">
        <f>IF(COUNTIF(calcul_2012!32:32,'2012'!HZ2),HLOOKUP('2012'!HZ2,calcul_2012!32:33,2),"")</f>
        <v/>
      </c>
      <c r="IA33" t="str">
        <f>IF(COUNTIF(calcul_2012!32:32,'2012'!IA2),HLOOKUP('2012'!IA2,calcul_2012!32:33,2),"")</f>
        <v/>
      </c>
      <c r="IB33" t="str">
        <f>IF(COUNTIF(calcul_2012!32:32,'2012'!IB2),HLOOKUP('2012'!IB2,calcul_2012!32:33,2),"")</f>
        <v/>
      </c>
      <c r="IC33" t="str">
        <f>IF(COUNTIF(calcul_2012!32:32,'2012'!IC2),HLOOKUP('2012'!IC2,calcul_2012!32:33,2),"")</f>
        <v/>
      </c>
      <c r="ID33" t="str">
        <f>IF(COUNTIF(calcul_2012!32:32,'2012'!ID2),HLOOKUP('2012'!ID2,calcul_2012!32:33,2),"")</f>
        <v/>
      </c>
      <c r="IE33" t="str">
        <f>IF(COUNTIF(calcul_2012!32:32,'2012'!IE2),HLOOKUP('2012'!IE2,calcul_2012!32:33,2),"")</f>
        <v/>
      </c>
      <c r="IF33" t="str">
        <f>IF(COUNTIF(calcul_2012!32:32,'2012'!IF2),HLOOKUP('2012'!IF2,calcul_2012!32:33,2),"")</f>
        <v/>
      </c>
      <c r="IG33" t="str">
        <f>IF(COUNTIF(calcul_2012!32:32,'2012'!IG2),HLOOKUP('2012'!IG2,calcul_2012!32:33,2),"")</f>
        <v/>
      </c>
      <c r="IH33" t="str">
        <f>IF(COUNTIF(calcul_2012!32:32,'2012'!IH2),HLOOKUP('2012'!IH2,calcul_2012!32:33,2),"")</f>
        <v/>
      </c>
      <c r="II33" t="str">
        <f>IF(COUNTIF(calcul_2012!32:32,'2012'!II2),HLOOKUP('2012'!II2,calcul_2012!32:33,2),"")</f>
        <v/>
      </c>
      <c r="IJ33" t="str">
        <f>IF(COUNTIF(calcul_2012!32:32,'2012'!IJ2),HLOOKUP('2012'!IJ2,calcul_2012!32:33,2),"")</f>
        <v/>
      </c>
      <c r="IK33" t="str">
        <f>IF(COUNTIF(calcul_2012!32:32,'2012'!IK2),HLOOKUP('2012'!IK2,calcul_2012!32:33,2),"")</f>
        <v/>
      </c>
      <c r="IL33" t="str">
        <f>IF(COUNTIF(calcul_2012!32:32,'2012'!IL2),HLOOKUP('2012'!IL2,calcul_2012!32:33,2),"")</f>
        <v/>
      </c>
      <c r="IM33" t="str">
        <f>IF(COUNTIF(calcul_2012!32:32,'2012'!IM2),HLOOKUP('2012'!IM2,calcul_2012!32:33,2),"")</f>
        <v/>
      </c>
      <c r="IN33" t="str">
        <f>IF(COUNTIF(calcul_2012!32:32,'2012'!IN2),HLOOKUP('2012'!IN2,calcul_2012!32:33,2),"")</f>
        <v/>
      </c>
      <c r="IO33" t="str">
        <f>IF(COUNTIF(calcul_2012!32:32,'2012'!IO2),HLOOKUP('2012'!IO2,calcul_2012!32:33,2),"")</f>
        <v/>
      </c>
      <c r="IP33" t="str">
        <f>IF(COUNTIF(calcul_2012!32:32,'2012'!IP2),HLOOKUP('2012'!IP2,calcul_2012!32:33,2),"")</f>
        <v/>
      </c>
      <c r="IQ33" t="str">
        <f>IF(COUNTIF(calcul_2012!32:32,'2012'!IQ2),HLOOKUP('2012'!IQ2,calcul_2012!32:33,2),"")</f>
        <v/>
      </c>
      <c r="IR33" t="str">
        <f>IF(COUNTIF(calcul_2012!32:32,'2012'!IR2),HLOOKUP('2012'!IR2,calcul_2012!32:33,2),"")</f>
        <v/>
      </c>
      <c r="IS33" t="str">
        <f>IF(COUNTIF(calcul_2012!32:32,'2012'!IS2),HLOOKUP('2012'!IS2,calcul_2012!32:33,2),"")</f>
        <v/>
      </c>
      <c r="IT33" t="str">
        <f>IF(COUNTIF(calcul_2012!32:32,'2012'!IT2),HLOOKUP('2012'!IT2,calcul_2012!32:33,2),"")</f>
        <v/>
      </c>
      <c r="IU33" t="str">
        <f>IF(COUNTIF(calcul_2012!32:32,'2012'!IU2),HLOOKUP('2012'!IU2,calcul_2012!32:33,2),"")</f>
        <v/>
      </c>
      <c r="IV33" t="str">
        <f>IF(COUNTIF(calcul_2012!32:32,'2012'!IV2),HLOOKUP('2012'!IV2,calcul_2012!32:33,2),"")</f>
        <v/>
      </c>
      <c r="IW33" t="str">
        <f>IF(COUNTIF(calcul_2012!32:32,'2012'!IW2),HLOOKUP('2012'!IW2,calcul_2012!32:33,2),"")</f>
        <v/>
      </c>
      <c r="IX33" t="str">
        <f>IF(COUNTIF(calcul_2012!32:32,'2012'!IX2),HLOOKUP('2012'!IX2,calcul_2012!32:33,2),"")</f>
        <v/>
      </c>
      <c r="IY33" t="str">
        <f>IF(COUNTIF(calcul_2012!32:32,'2012'!IY2),HLOOKUP('2012'!IY2,calcul_2012!32:33,2),"")</f>
        <v/>
      </c>
      <c r="IZ33" t="str">
        <f>IF(COUNTIF(calcul_2012!32:32,'2012'!IZ2),HLOOKUP('2012'!IZ2,calcul_2012!32:33,2),"")</f>
        <v/>
      </c>
      <c r="JA33" t="str">
        <f>IF(COUNTIF(calcul_2012!32:32,'2012'!JA2),HLOOKUP('2012'!JA2,calcul_2012!32:33,2),"")</f>
        <v/>
      </c>
      <c r="JB33" t="str">
        <f>IF(COUNTIF(calcul_2012!32:32,'2012'!JB2),HLOOKUP('2012'!JB2,calcul_2012!32:33,2),"")</f>
        <v/>
      </c>
      <c r="JC33" t="str">
        <f>IF(COUNTIF(calcul_2012!32:32,'2012'!JC2),HLOOKUP('2012'!JC2,calcul_2012!32:33,2),"")</f>
        <v/>
      </c>
      <c r="JD33" t="str">
        <f>IF(COUNTIF(calcul_2012!32:32,'2012'!JD2),HLOOKUP('2012'!JD2,calcul_2012!32:33,2),"")</f>
        <v/>
      </c>
      <c r="JE33" t="str">
        <f>IF(COUNTIF(calcul_2012!32:32,'2012'!JE2),HLOOKUP('2012'!JE2,calcul_2012!32:33,2),"")</f>
        <v/>
      </c>
      <c r="JF33" t="str">
        <f>IF(COUNTIF(calcul_2012!32:32,'2012'!JF2),HLOOKUP('2012'!JF2,calcul_2012!32:33,2),"")</f>
        <v/>
      </c>
      <c r="JG33" t="str">
        <f>IF(COUNTIF(calcul_2012!32:32,'2012'!JG2),HLOOKUP('2012'!JG2,calcul_2012!32:33,2),"")</f>
        <v/>
      </c>
      <c r="JH33" t="str">
        <f>IF(COUNTIF(calcul_2012!32:32,'2012'!JH2),HLOOKUP('2012'!JH2,calcul_2012!32:33,2),"")</f>
        <v/>
      </c>
      <c r="JI33" t="str">
        <f>IF(COUNTIF(calcul_2012!32:32,'2012'!JI2),HLOOKUP('2012'!JI2,calcul_2012!32:33,2),"")</f>
        <v/>
      </c>
      <c r="JJ33" t="str">
        <f>IF(COUNTIF(calcul_2012!32:32,'2012'!JJ2),HLOOKUP('2012'!JJ2,calcul_2012!32:33,2),"")</f>
        <v/>
      </c>
      <c r="JK33" t="str">
        <f>IF(COUNTIF(calcul_2012!32:32,'2012'!JK2),HLOOKUP('2012'!JK2,calcul_2012!32:33,2),"")</f>
        <v/>
      </c>
      <c r="JL33" t="str">
        <f>IF(COUNTIF(calcul_2012!32:32,'2012'!JL2),HLOOKUP('2012'!JL2,calcul_2012!32:33,2),"")</f>
        <v/>
      </c>
      <c r="JM33" t="str">
        <f>IF(COUNTIF(calcul_2012!32:32,'2012'!JM2),HLOOKUP('2012'!JM2,calcul_2012!32:33,2),"")</f>
        <v/>
      </c>
      <c r="JN33" t="str">
        <f>IF(COUNTIF(calcul_2012!32:32,'2012'!JN2),HLOOKUP('2012'!JN2,calcul_2012!32:33,2),"")</f>
        <v/>
      </c>
      <c r="JO33" t="str">
        <f>IF(COUNTIF(calcul_2012!32:32,'2012'!JO2),HLOOKUP('2012'!JO2,calcul_2012!32:33,2),"")</f>
        <v/>
      </c>
      <c r="JP33" t="str">
        <f>IF(COUNTIF(calcul_2012!32:32,'2012'!JP2),HLOOKUP('2012'!JP2,calcul_2012!32:33,2),"")</f>
        <v/>
      </c>
      <c r="JQ33" t="str">
        <f>IF(COUNTIF(calcul_2012!32:32,'2012'!JQ2),HLOOKUP('2012'!JQ2,calcul_2012!32:33,2),"")</f>
        <v/>
      </c>
      <c r="JR33" t="str">
        <f>IF(COUNTIF(calcul_2012!32:32,'2012'!JR2),HLOOKUP('2012'!JR2,calcul_2012!32:33,2),"")</f>
        <v/>
      </c>
      <c r="JS33" t="str">
        <f>IF(COUNTIF(calcul_2012!32:32,'2012'!JS2),HLOOKUP('2012'!JS2,calcul_2012!32:33,2),"")</f>
        <v/>
      </c>
      <c r="JT33" t="str">
        <f>IF(COUNTIF(calcul_2012!32:32,'2012'!JT2),HLOOKUP('2012'!JT2,calcul_2012!32:33,2),"")</f>
        <v/>
      </c>
      <c r="JU33" t="str">
        <f>IF(COUNTIF(calcul_2012!32:32,'2012'!JU2),HLOOKUP('2012'!JU2,calcul_2012!32:33,2),"")</f>
        <v/>
      </c>
      <c r="JV33" t="str">
        <f>IF(COUNTIF(calcul_2012!32:32,'2012'!JV2),HLOOKUP('2012'!JV2,calcul_2012!32:33,2),"")</f>
        <v/>
      </c>
      <c r="JW33" t="str">
        <f>IF(COUNTIF(calcul_2012!32:32,'2012'!JW2),HLOOKUP('2012'!JW2,calcul_2012!32:33,2),"")</f>
        <v/>
      </c>
      <c r="JX33" t="str">
        <f>IF(COUNTIF(calcul_2012!32:32,'2012'!JX2),HLOOKUP('2012'!JX2,calcul_2012!32:33,2),"")</f>
        <v/>
      </c>
      <c r="JY33" t="str">
        <f>IF(COUNTIF(calcul_2012!32:32,'2012'!JY2),HLOOKUP('2012'!JY2,calcul_2012!32:33,2),"")</f>
        <v/>
      </c>
      <c r="JZ33" t="str">
        <f>IF(COUNTIF(calcul_2012!32:32,'2012'!JZ2),HLOOKUP('2012'!JZ2,calcul_2012!32:33,2),"")</f>
        <v/>
      </c>
      <c r="KA33" t="str">
        <f>IF(COUNTIF(calcul_2012!32:32,'2012'!KA2),HLOOKUP('2012'!KA2,calcul_2012!32:33,2),"")</f>
        <v/>
      </c>
      <c r="KB33" t="str">
        <f>IF(COUNTIF(calcul_2012!32:32,'2012'!KB2),HLOOKUP('2012'!KB2,calcul_2012!32:33,2),"")</f>
        <v/>
      </c>
      <c r="KC33">
        <f>IF(COUNTIF(calcul_2012!32:32,'2012'!KC2),HLOOKUP('2012'!KC2,calcul_2012!32:33,2),"")</f>
        <v>1.5266666666666666</v>
      </c>
      <c r="KD33" t="str">
        <f>IF(COUNTIF(calcul_2012!32:32,'2012'!KD2),HLOOKUP('2012'!KD2,calcul_2012!32:33,2),"")</f>
        <v/>
      </c>
      <c r="KE33" t="str">
        <f>IF(COUNTIF(calcul_2012!32:32,'2012'!KE2),HLOOKUP('2012'!KE2,calcul_2012!32:33,2),"")</f>
        <v/>
      </c>
      <c r="KF33" t="str">
        <f>IF(COUNTIF(calcul_2012!32:32,'2012'!KF2),HLOOKUP('2012'!KF2,calcul_2012!32:33,2),"")</f>
        <v/>
      </c>
      <c r="KG33" t="str">
        <f>IF(COUNTIF(calcul_2012!32:32,'2012'!KG2),HLOOKUP('2012'!KG2,calcul_2012!32:33,2),"")</f>
        <v/>
      </c>
      <c r="KH33" t="str">
        <f>IF(COUNTIF(calcul_2012!32:32,'2012'!KH2),HLOOKUP('2012'!KH2,calcul_2012!32:33,2),"")</f>
        <v/>
      </c>
      <c r="KI33" t="str">
        <f>IF(COUNTIF(calcul_2012!32:32,'2012'!KI2),HLOOKUP('2012'!KI2,calcul_2012!32:33,2),"")</f>
        <v/>
      </c>
      <c r="KJ33" t="str">
        <f>IF(COUNTIF(calcul_2012!32:32,'2012'!KJ2),HLOOKUP('2012'!KJ2,calcul_2012!32:33,2),"")</f>
        <v/>
      </c>
      <c r="KK33" t="str">
        <f>IF(COUNTIF(calcul_2012!32:32,'2012'!KK2),HLOOKUP('2012'!KK2,calcul_2012!32:33,2),"")</f>
        <v/>
      </c>
      <c r="KL33" t="str">
        <f>IF(COUNTIF(calcul_2012!32:32,'2012'!KL2),HLOOKUP('2012'!KL2,calcul_2012!32:33,2),"")</f>
        <v/>
      </c>
      <c r="KM33" t="str">
        <f>IF(COUNTIF(calcul_2012!32:32,'2012'!KM2),HLOOKUP('2012'!KM2,calcul_2012!32:33,2),"")</f>
        <v/>
      </c>
      <c r="KN33" t="str">
        <f>IF(COUNTIF(calcul_2012!32:32,'2012'!KN2),HLOOKUP('2012'!KN2,calcul_2012!32:33,2),"")</f>
        <v/>
      </c>
      <c r="KO33" t="str">
        <f>IF(COUNTIF(calcul_2012!32:32,'2012'!KO2),HLOOKUP('2012'!KO2,calcul_2012!32:33,2),"")</f>
        <v/>
      </c>
      <c r="KP33" t="str">
        <f>IF(COUNTIF(calcul_2012!32:32,'2012'!KP2),HLOOKUP('2012'!KP2,calcul_2012!32:33,2),"")</f>
        <v/>
      </c>
      <c r="KQ33" t="str">
        <f>IF(COUNTIF(calcul_2012!32:32,'2012'!KQ2),HLOOKUP('2012'!KQ2,calcul_2012!32:33,2),"")</f>
        <v/>
      </c>
      <c r="KR33" t="str">
        <f>IF(COUNTIF(calcul_2012!32:32,'2012'!KR2),HLOOKUP('2012'!KR2,calcul_2012!32:33,2),"")</f>
        <v/>
      </c>
      <c r="KS33" t="str">
        <f>IF(COUNTIF(calcul_2012!32:32,'2012'!KS2),HLOOKUP('2012'!KS2,calcul_2012!32:33,2),"")</f>
        <v/>
      </c>
      <c r="KT33" t="str">
        <f>IF(COUNTIF(calcul_2012!32:32,'2012'!KT2),HLOOKUP('2012'!KT2,calcul_2012!32:33,2),"")</f>
        <v/>
      </c>
      <c r="KU33" t="str">
        <f>IF(COUNTIF(calcul_2012!32:32,'2012'!KU2),HLOOKUP('2012'!KU2,calcul_2012!32:33,2),"")</f>
        <v/>
      </c>
      <c r="KV33" t="str">
        <f>IF(COUNTIF(calcul_2012!32:32,'2012'!KV2),HLOOKUP('2012'!KV2,calcul_2012!32:33,2),"")</f>
        <v/>
      </c>
      <c r="KW33" t="str">
        <f>IF(COUNTIF(calcul_2012!32:32,'2012'!KW2),HLOOKUP('2012'!KW2,calcul_2012!32:33,2),"")</f>
        <v/>
      </c>
      <c r="KX33" t="str">
        <f>IF(COUNTIF(calcul_2012!32:32,'2012'!KX2),HLOOKUP('2012'!KX2,calcul_2012!32:33,2),"")</f>
        <v/>
      </c>
      <c r="KY33" t="str">
        <f>IF(COUNTIF(calcul_2012!32:32,'2012'!KY2),HLOOKUP('2012'!KY2,calcul_2012!32:33,2),"")</f>
        <v/>
      </c>
      <c r="KZ33" t="str">
        <f>IF(COUNTIF(calcul_2012!32:32,'2012'!KZ2),HLOOKUP('2012'!KZ2,calcul_2012!32:33,2),"")</f>
        <v/>
      </c>
      <c r="LA33" t="str">
        <f>IF(COUNTIF(calcul_2012!32:32,'2012'!LA2),HLOOKUP('2012'!LA2,calcul_2012!32:33,2),"")</f>
        <v/>
      </c>
      <c r="LB33" t="str">
        <f>IF(COUNTIF(calcul_2012!32:32,'2012'!LB2),HLOOKUP('2012'!LB2,calcul_2012!32:33,2),"")</f>
        <v/>
      </c>
      <c r="LC33" t="str">
        <f>IF(COUNTIF(calcul_2012!32:32,'2012'!LC2),HLOOKUP('2012'!LC2,calcul_2012!32:33,2),"")</f>
        <v/>
      </c>
      <c r="LD33" t="str">
        <f>IF(COUNTIF(calcul_2012!32:32,'2012'!LD2),HLOOKUP('2012'!LD2,calcul_2012!32:33,2),"")</f>
        <v/>
      </c>
      <c r="LE33" t="str">
        <f>IF(COUNTIF(calcul_2012!32:32,'2012'!LE2),HLOOKUP('2012'!LE2,calcul_2012!32:33,2),"")</f>
        <v/>
      </c>
      <c r="LF33" t="str">
        <f>IF(COUNTIF(calcul_2012!32:32,'2012'!LF2),HLOOKUP('2012'!LF2,calcul_2012!32:33,2),"")</f>
        <v/>
      </c>
      <c r="LG33" t="str">
        <f>IF(COUNTIF(calcul_2012!32:32,'2012'!LG2),HLOOKUP('2012'!LG2,calcul_2012!32:33,2),"")</f>
        <v/>
      </c>
      <c r="LH33" t="str">
        <f>IF(COUNTIF(calcul_2012!32:32,'2012'!LH2),HLOOKUP('2012'!LH2,calcul_2012!32:33,2),"")</f>
        <v/>
      </c>
      <c r="LI33" t="str">
        <f>IF(COUNTIF(calcul_2012!32:32,'2012'!LI2),HLOOKUP('2012'!LI2,calcul_2012!32:33,2),"")</f>
        <v/>
      </c>
      <c r="LJ33" t="str">
        <f>IF(COUNTIF(calcul_2012!32:32,'2012'!LJ2),HLOOKUP('2012'!LJ2,calcul_2012!32:33,2),"")</f>
        <v/>
      </c>
      <c r="LK33" t="str">
        <f>IF(COUNTIF(calcul_2012!32:32,'2012'!LK2),HLOOKUP('2012'!LK2,calcul_2012!32:33,2),"")</f>
        <v/>
      </c>
      <c r="LL33" t="str">
        <f>IF(COUNTIF(calcul_2012!32:32,'2012'!LL2),HLOOKUP('2012'!LL2,calcul_2012!32:33,2),"")</f>
        <v/>
      </c>
      <c r="LM33" t="str">
        <f>IF(COUNTIF(calcul_2012!32:32,'2012'!LM2),HLOOKUP('2012'!LM2,calcul_2012!32:33,2),"")</f>
        <v/>
      </c>
      <c r="LN33" t="str">
        <f>IF(COUNTIF(calcul_2012!32:32,'2012'!LN2),HLOOKUP('2012'!LN2,calcul_2012!32:33,2),"")</f>
        <v/>
      </c>
      <c r="LO33">
        <f>IF(COUNTIF(calcul_2012!32:32,'2012'!LO2),HLOOKUP('2012'!LO2,calcul_2012!32:33,2),"")</f>
        <v>1.6280555555555556</v>
      </c>
      <c r="LP33" t="str">
        <f>IF(COUNTIF(calcul_2012!32:32,'2012'!LP2),HLOOKUP('2012'!LP2,calcul_2012!32:33,2),"")</f>
        <v/>
      </c>
      <c r="LQ33" t="str">
        <f>IF(COUNTIF(calcul_2012!32:32,'2012'!LQ2),HLOOKUP('2012'!LQ2,calcul_2012!32:33,2),"")</f>
        <v/>
      </c>
      <c r="LR33" t="str">
        <f>IF(COUNTIF(calcul_2012!32:32,'2012'!LR2),HLOOKUP('2012'!LR2,calcul_2012!32:33,2),"")</f>
        <v/>
      </c>
      <c r="LS33" t="str">
        <f>IF(COUNTIF(calcul_2012!32:32,'2012'!LS2),HLOOKUP('2012'!LS2,calcul_2012!32:33,2),"")</f>
        <v/>
      </c>
      <c r="LT33" t="str">
        <f>IF(COUNTIF(calcul_2012!32:32,'2012'!LT2),HLOOKUP('2012'!LT2,calcul_2012!32:33,2),"")</f>
        <v/>
      </c>
      <c r="LU33" t="str">
        <f>IF(COUNTIF(calcul_2012!32:32,'2012'!LU2),HLOOKUP('2012'!LU2,calcul_2012!32:33,2),"")</f>
        <v/>
      </c>
      <c r="LV33" t="str">
        <f>IF(COUNTIF(calcul_2012!32:32,'2012'!LV2),HLOOKUP('2012'!LV2,calcul_2012!32:33,2),"")</f>
        <v/>
      </c>
      <c r="LW33" t="str">
        <f>IF(COUNTIF(calcul_2012!32:32,'2012'!LW2),HLOOKUP('2012'!LW2,calcul_2012!32:33,2),"")</f>
        <v/>
      </c>
      <c r="LX33" t="str">
        <f>IF(COUNTIF(calcul_2012!32:32,'2012'!LX2),HLOOKUP('2012'!LX2,calcul_2012!32:33,2),"")</f>
        <v/>
      </c>
      <c r="LY33" t="str">
        <f>IF(COUNTIF(calcul_2012!32:32,'2012'!LY2),HLOOKUP('2012'!LY2,calcul_2012!32:33,2),"")</f>
        <v/>
      </c>
      <c r="LZ33" t="str">
        <f>IF(COUNTIF(calcul_2012!32:32,'2012'!LZ2),HLOOKUP('2012'!LZ2,calcul_2012!32:33,2),"")</f>
        <v/>
      </c>
      <c r="MA33" t="str">
        <f>IF(COUNTIF(calcul_2012!32:32,'2012'!MA2),HLOOKUP('2012'!MA2,calcul_2012!32:33,2),"")</f>
        <v/>
      </c>
      <c r="MB33" t="str">
        <f>IF(COUNTIF(calcul_2012!32:32,'2012'!MB2),HLOOKUP('2012'!MB2,calcul_2012!32:33,2),"")</f>
        <v/>
      </c>
      <c r="MC33" t="str">
        <f>IF(COUNTIF(calcul_2012!32:32,'2012'!MC2),HLOOKUP('2012'!MC2,calcul_2012!32:33,2),"")</f>
        <v/>
      </c>
      <c r="MD33" t="str">
        <f>IF(COUNTIF(calcul_2012!32:32,'2012'!MD2),HLOOKUP('2012'!MD2,calcul_2012!32:33,2),"")</f>
        <v/>
      </c>
      <c r="ME33" t="str">
        <f>IF(COUNTIF(calcul_2012!32:32,'2012'!ME2),HLOOKUP('2012'!ME2,calcul_2012!32:33,2),"")</f>
        <v/>
      </c>
      <c r="MF33" t="str">
        <f>IF(COUNTIF(calcul_2012!32:32,'2012'!MF2),HLOOKUP('2012'!MF2,calcul_2012!32:33,2),"")</f>
        <v/>
      </c>
      <c r="MG33" t="str">
        <f>IF(COUNTIF(calcul_2012!32:32,'2012'!MG2),HLOOKUP('2012'!MG2,calcul_2012!32:33,2),"")</f>
        <v/>
      </c>
      <c r="MH33" t="str">
        <f>IF(COUNTIF(calcul_2012!32:32,'2012'!MH2),HLOOKUP('2012'!MH2,calcul_2012!32:33,2),"")</f>
        <v/>
      </c>
      <c r="MI33" t="str">
        <f>IF(COUNTIF(calcul_2012!32:32,'2012'!MI2),HLOOKUP('2012'!MI2,calcul_2012!32:33,2),"")</f>
        <v/>
      </c>
      <c r="MJ33" t="str">
        <f>IF(COUNTIF(calcul_2012!32:32,'2012'!MJ2),HLOOKUP('2012'!MJ2,calcul_2012!32:33,2),"")</f>
        <v/>
      </c>
      <c r="MK33" t="str">
        <f>IF(COUNTIF(calcul_2012!32:32,'2012'!MK2),HLOOKUP('2012'!MK2,calcul_2012!32:33,2),"")</f>
        <v/>
      </c>
      <c r="ML33" t="str">
        <f>IF(COUNTIF(calcul_2012!32:32,'2012'!ML2),HLOOKUP('2012'!ML2,calcul_2012!32:33,2),"")</f>
        <v/>
      </c>
      <c r="MM33" t="str">
        <f>IF(COUNTIF(calcul_2012!32:32,'2012'!MM2),HLOOKUP('2012'!MM2,calcul_2012!32:33,2),"")</f>
        <v/>
      </c>
      <c r="MN33" t="str">
        <f>IF(COUNTIF(calcul_2012!32:32,'2012'!MN2),HLOOKUP('2012'!MN2,calcul_2012!32:33,2),"")</f>
        <v/>
      </c>
      <c r="MO33" t="str">
        <f>IF(COUNTIF(calcul_2012!32:32,'2012'!MO2),HLOOKUP('2012'!MO2,calcul_2012!32:33,2),"")</f>
        <v/>
      </c>
      <c r="MP33" t="str">
        <f>IF(COUNTIF(calcul_2012!32:32,'2012'!MP2),HLOOKUP('2012'!MP2,calcul_2012!32:33,2),"")</f>
        <v/>
      </c>
      <c r="MQ33" t="str">
        <f>IF(COUNTIF(calcul_2012!32:32,'2012'!MQ2),HLOOKUP('2012'!MQ2,calcul_2012!32:33,2),"")</f>
        <v/>
      </c>
      <c r="MR33" t="str">
        <f>IF(COUNTIF(calcul_2012!32:32,'2012'!MR2),HLOOKUP('2012'!MR2,calcul_2012!32:33,2),"")</f>
        <v/>
      </c>
      <c r="MS33" t="str">
        <f>IF(COUNTIF(calcul_2012!32:32,'2012'!MS2),HLOOKUP('2012'!MS2,calcul_2012!32:33,2),"")</f>
        <v/>
      </c>
      <c r="MT33" t="str">
        <f>IF(COUNTIF(calcul_2012!32:32,'2012'!MT2),HLOOKUP('2012'!MT2,calcul_2012!32:33,2),"")</f>
        <v/>
      </c>
      <c r="MU33" t="str">
        <f>IF(COUNTIF(calcul_2012!32:32,'2012'!MU2),HLOOKUP('2012'!MU2,calcul_2012!32:33,2),"")</f>
        <v/>
      </c>
      <c r="MV33" t="str">
        <f>IF(COUNTIF(calcul_2012!32:32,'2012'!MV2),HLOOKUP('2012'!MV2,calcul_2012!32:33,2),"")</f>
        <v/>
      </c>
      <c r="MW33" t="str">
        <f>IF(COUNTIF(calcul_2012!32:32,'2012'!MW2),HLOOKUP('2012'!MW2,calcul_2012!32:33,2),"")</f>
        <v/>
      </c>
      <c r="MX33" t="str">
        <f>IF(COUNTIF(calcul_2012!32:32,'2012'!MX2),HLOOKUP('2012'!MX2,calcul_2012!32:33,2),"")</f>
        <v/>
      </c>
      <c r="MY33" t="str">
        <f>IF(COUNTIF(calcul_2012!32:32,'2012'!MY2),HLOOKUP('2012'!MY2,calcul_2012!32:33,2),"")</f>
        <v/>
      </c>
      <c r="MZ33" t="str">
        <f>IF(COUNTIF(calcul_2012!32:32,'2012'!MZ2),HLOOKUP('2012'!MZ2,calcul_2012!32:33,2),"")</f>
        <v/>
      </c>
      <c r="NA33" t="str">
        <f>IF(COUNTIF(calcul_2012!32:32,'2012'!NA2),HLOOKUP('2012'!NA2,calcul_2012!32:33,2),"")</f>
        <v/>
      </c>
      <c r="NB33" t="str">
        <f>IF(COUNTIF(calcul_2012!32:32,'2012'!NB2),HLOOKUP('2012'!NB2,calcul_2012!32:33,2),"")</f>
        <v/>
      </c>
      <c r="NC33" t="str">
        <f>IF(COUNTIF(calcul_2012!32:32,'2012'!NC2),HLOOKUP('2012'!NC2,calcul_2012!32:33,2),"")</f>
        <v/>
      </c>
      <c r="ND33" t="str">
        <f>IF(COUNTIF(calcul_2012!32:32,'2012'!ND2),HLOOKUP('2012'!ND2,calcul_2012!32:33,2),"")</f>
        <v/>
      </c>
      <c r="NE33" t="str">
        <f>IF(COUNTIF(calcul_2012!32:32,'2012'!NE2),HLOOKUP('2012'!NE2,calcul_2012!32:33,2),"")</f>
        <v/>
      </c>
      <c r="NF33" t="str">
        <f>IF(COUNTIF(calcul_2012!32:32,'2012'!NF2),HLOOKUP('2012'!NF2,calcul_2012!32:33,2),"")</f>
        <v/>
      </c>
      <c r="NG33" t="str">
        <f>IF(COUNTIF(calcul_2012!32:32,'2012'!NG2),HLOOKUP('2012'!NG2,calcul_2012!32:33,2),"")</f>
        <v/>
      </c>
      <c r="NH33" t="str">
        <f>IF(COUNTIF(calcul_2012!32:32,'2012'!NH2),HLOOKUP('2012'!NH2,calcul_2012!32:33,2),"")</f>
        <v/>
      </c>
      <c r="NI33" t="str">
        <f>IF(COUNTIF(calcul_2012!32:32,'2012'!NI2),HLOOKUP('2012'!NI2,calcul_2012!32:33,2),"")</f>
        <v/>
      </c>
    </row>
    <row r="34" spans="1:373">
      <c r="A34" s="11" t="s">
        <v>155</v>
      </c>
      <c r="B34" s="12" t="s">
        <v>156</v>
      </c>
      <c r="C34" s="15" t="s">
        <v>157</v>
      </c>
      <c r="D34" s="15" t="s">
        <v>158</v>
      </c>
      <c r="E34" s="15">
        <v>38347</v>
      </c>
      <c r="F34" s="15" t="s">
        <v>159</v>
      </c>
      <c r="G34" s="5">
        <v>2012</v>
      </c>
      <c r="H34" t="str">
        <f>IF(COUNTIF(calcul_2012!41:41,'2012'!H2),HLOOKUP('2012'!H2,calcul_2012!41:42,2),"")</f>
        <v/>
      </c>
      <c r="I34" t="str">
        <f>IF(COUNTIF(calcul_2012!41:41,'2012'!I2),HLOOKUP('2012'!I2,calcul_2012!41:42,2),"")</f>
        <v/>
      </c>
      <c r="J34" t="str">
        <f>IF(COUNTIF(calcul_2012!41:41,'2012'!J2),HLOOKUP('2012'!J2,calcul_2012!41:42,2),"")</f>
        <v/>
      </c>
      <c r="K34" t="str">
        <f>IF(COUNTIF(calcul_2012!41:41,'2012'!K2),HLOOKUP('2012'!K2,calcul_2012!41:42,2),"")</f>
        <v/>
      </c>
      <c r="L34" t="str">
        <f>IF(COUNTIF(calcul_2012!41:41,'2012'!L2),HLOOKUP('2012'!L2,calcul_2012!41:42,2),"")</f>
        <v/>
      </c>
      <c r="M34" t="str">
        <f>IF(COUNTIF(calcul_2012!41:41,'2012'!M2),HLOOKUP('2012'!M2,calcul_2012!41:42,2),"")</f>
        <v/>
      </c>
      <c r="N34" t="str">
        <f>IF(COUNTIF(calcul_2012!41:41,'2012'!N2),HLOOKUP('2012'!N2,calcul_2012!41:42,2),"")</f>
        <v/>
      </c>
      <c r="O34" t="str">
        <f>IF(COUNTIF(calcul_2012!41:41,'2012'!O2),HLOOKUP('2012'!O2,calcul_2012!41:42,2),"")</f>
        <v/>
      </c>
      <c r="P34" t="str">
        <f>IF(COUNTIF(calcul_2012!41:41,'2012'!P2),HLOOKUP('2012'!P2,calcul_2012!41:42,2),"")</f>
        <v/>
      </c>
      <c r="Q34" t="str">
        <f>IF(COUNTIF(calcul_2012!41:41,'2012'!Q2),HLOOKUP('2012'!Q2,calcul_2012!41:42,2),"")</f>
        <v/>
      </c>
      <c r="R34" t="str">
        <f>IF(COUNTIF(calcul_2012!41:41,'2012'!R2),HLOOKUP('2012'!R2,calcul_2012!41:42,2),"")</f>
        <v/>
      </c>
      <c r="S34" t="str">
        <f>IF(COUNTIF(calcul_2012!41:41,'2012'!S2),HLOOKUP('2012'!S2,calcul_2012!41:42,2),"")</f>
        <v/>
      </c>
      <c r="T34" t="str">
        <f>IF(COUNTIF(calcul_2012!41:41,'2012'!T2),HLOOKUP('2012'!T2,calcul_2012!41:42,2),"")</f>
        <v/>
      </c>
      <c r="U34" t="str">
        <f>IF(COUNTIF(calcul_2012!41:41,'2012'!U2),HLOOKUP('2012'!U2,calcul_2012!41:42,2),"")</f>
        <v/>
      </c>
      <c r="V34">
        <f>IF(COUNTIF(calcul_2012!41:41,'2012'!V2),HLOOKUP('2012'!V2,calcul_2012!41:42,2),"")</f>
        <v>9.1999999999999993</v>
      </c>
      <c r="W34" t="str">
        <f>IF(COUNTIF(calcul_2012!41:41,'2012'!W2),HLOOKUP('2012'!W2,calcul_2012!41:42,2),"")</f>
        <v/>
      </c>
      <c r="X34" t="str">
        <f>IF(COUNTIF(calcul_2012!41:41,'2012'!X2),HLOOKUP('2012'!X2,calcul_2012!41:42,2),"")</f>
        <v/>
      </c>
      <c r="Y34" t="str">
        <f>IF(COUNTIF(calcul_2012!41:41,'2012'!Y2),HLOOKUP('2012'!Y2,calcul_2012!41:42,2),"")</f>
        <v/>
      </c>
      <c r="Z34" t="str">
        <f>IF(COUNTIF(calcul_2012!41:41,'2012'!Z2),HLOOKUP('2012'!Z2,calcul_2012!41:42,2),"")</f>
        <v/>
      </c>
      <c r="AA34" t="str">
        <f>IF(COUNTIF(calcul_2012!41:41,'2012'!AA2),HLOOKUP('2012'!AA2,calcul_2012!41:42,2),"")</f>
        <v/>
      </c>
      <c r="AB34" t="str">
        <f>IF(COUNTIF(calcul_2012!41:41,'2012'!AB2),HLOOKUP('2012'!AB2,calcul_2012!41:42,2),"")</f>
        <v/>
      </c>
      <c r="AC34" t="str">
        <f>IF(COUNTIF(calcul_2012!41:41,'2012'!AC2),HLOOKUP('2012'!AC2,calcul_2012!41:42,2),"")</f>
        <v/>
      </c>
      <c r="AD34" t="str">
        <f>IF(COUNTIF(calcul_2012!41:41,'2012'!AD2),HLOOKUP('2012'!AD2,calcul_2012!41:42,2),"")</f>
        <v/>
      </c>
      <c r="AE34" t="str">
        <f>IF(COUNTIF(calcul_2012!41:41,'2012'!AE2),HLOOKUP('2012'!AE2,calcul_2012!41:42,2),"")</f>
        <v/>
      </c>
      <c r="AF34" t="str">
        <f>IF(COUNTIF(calcul_2012!41:41,'2012'!AF2),HLOOKUP('2012'!AF2,calcul_2012!41:42,2),"")</f>
        <v/>
      </c>
      <c r="AG34" t="str">
        <f>IF(COUNTIF(calcul_2012!41:41,'2012'!AG2),HLOOKUP('2012'!AG2,calcul_2012!41:42,2),"")</f>
        <v/>
      </c>
      <c r="AH34" t="str">
        <f>IF(COUNTIF(calcul_2012!41:41,'2012'!AH2),HLOOKUP('2012'!AH2,calcul_2012!41:42,2),"")</f>
        <v/>
      </c>
      <c r="AI34" t="str">
        <f>IF(COUNTIF(calcul_2012!41:41,'2012'!AI2),HLOOKUP('2012'!AI2,calcul_2012!41:42,2),"")</f>
        <v/>
      </c>
      <c r="AJ34" t="str">
        <f>IF(COUNTIF(calcul_2012!41:41,'2012'!AJ2),HLOOKUP('2012'!AJ2,calcul_2012!41:42,2),"")</f>
        <v/>
      </c>
      <c r="AK34" t="str">
        <f>IF(COUNTIF(calcul_2012!41:41,'2012'!AK2),HLOOKUP('2012'!AK2,calcul_2012!41:42,2),"")</f>
        <v/>
      </c>
      <c r="AL34" t="str">
        <f>IF(COUNTIF(calcul_2012!41:41,'2012'!AL2),HLOOKUP('2012'!AL2,calcul_2012!41:42,2),"")</f>
        <v/>
      </c>
      <c r="AM34" t="str">
        <f>IF(COUNTIF(calcul_2012!41:41,'2012'!AM2),HLOOKUP('2012'!AM2,calcul_2012!41:42,2),"")</f>
        <v/>
      </c>
      <c r="AN34" t="str">
        <f>IF(COUNTIF(calcul_2012!41:41,'2012'!AN2),HLOOKUP('2012'!AN2,calcul_2012!41:42,2),"")</f>
        <v/>
      </c>
      <c r="AO34" t="str">
        <f>IF(COUNTIF(calcul_2012!41:41,'2012'!AO2),HLOOKUP('2012'!AO2,calcul_2012!41:42,2),"")</f>
        <v/>
      </c>
      <c r="AP34" t="str">
        <f>IF(COUNTIF(calcul_2012!41:41,'2012'!AP2),HLOOKUP('2012'!AP2,calcul_2012!41:42,2),"")</f>
        <v/>
      </c>
      <c r="AQ34" t="str">
        <f>IF(COUNTIF(calcul_2012!41:41,'2012'!AQ2),HLOOKUP('2012'!AQ2,calcul_2012!41:42,2),"")</f>
        <v/>
      </c>
      <c r="AR34" t="str">
        <f>IF(COUNTIF(calcul_2012!41:41,'2012'!AR2),HLOOKUP('2012'!AR2,calcul_2012!41:42,2),"")</f>
        <v/>
      </c>
      <c r="AS34" t="str">
        <f>IF(COUNTIF(calcul_2012!41:41,'2012'!AS2),HLOOKUP('2012'!AS2,calcul_2012!41:42,2),"")</f>
        <v/>
      </c>
      <c r="AT34" t="str">
        <f>IF(COUNTIF(calcul_2012!41:41,'2012'!AT2),HLOOKUP('2012'!AT2,calcul_2012!41:42,2),"")</f>
        <v/>
      </c>
      <c r="AU34" t="str">
        <f>IF(COUNTIF(calcul_2012!41:41,'2012'!AU2),HLOOKUP('2012'!AU2,calcul_2012!41:42,2),"")</f>
        <v/>
      </c>
      <c r="AV34" t="str">
        <f>IF(COUNTIF(calcul_2012!41:41,'2012'!AV2),HLOOKUP('2012'!AV2,calcul_2012!41:42,2),"")</f>
        <v/>
      </c>
      <c r="AW34" t="str">
        <f>IF(COUNTIF(calcul_2012!41:41,'2012'!AW2),HLOOKUP('2012'!AW2,calcul_2012!41:42,2),"")</f>
        <v/>
      </c>
      <c r="AX34" t="str">
        <f>IF(COUNTIF(calcul_2012!41:41,'2012'!AX2),HLOOKUP('2012'!AX2,calcul_2012!41:42,2),"")</f>
        <v/>
      </c>
      <c r="AY34" t="str">
        <f>IF(COUNTIF(calcul_2012!41:41,'2012'!AY2),HLOOKUP('2012'!AY2,calcul_2012!41:42,2),"")</f>
        <v/>
      </c>
      <c r="AZ34" t="str">
        <f>IF(COUNTIF(calcul_2012!41:41,'2012'!AZ2),HLOOKUP('2012'!AZ2,calcul_2012!41:42,2),"")</f>
        <v/>
      </c>
      <c r="BA34">
        <f>IF(COUNTIF(calcul_2012!41:41,'2012'!BA2),HLOOKUP('2012'!BA2,calcul_2012!41:42,2),"")</f>
        <v>10.5</v>
      </c>
      <c r="BB34" t="str">
        <f>IF(COUNTIF(calcul_2012!41:41,'2012'!BB2),HLOOKUP('2012'!BB2,calcul_2012!41:42,2),"")</f>
        <v/>
      </c>
      <c r="BC34" t="str">
        <f>IF(COUNTIF(calcul_2012!41:41,'2012'!BC2),HLOOKUP('2012'!BC2,calcul_2012!41:42,2),"")</f>
        <v/>
      </c>
      <c r="BD34" t="str">
        <f>IF(COUNTIF(calcul_2012!41:41,'2012'!BD2),HLOOKUP('2012'!BD2,calcul_2012!41:42,2),"")</f>
        <v/>
      </c>
      <c r="BE34" t="str">
        <f>IF(COUNTIF(calcul_2012!41:41,'2012'!BE2),HLOOKUP('2012'!BE2,calcul_2012!41:42,2),"")</f>
        <v/>
      </c>
      <c r="BF34" t="str">
        <f>IF(COUNTIF(calcul_2012!41:41,'2012'!BF2),HLOOKUP('2012'!BF2,calcul_2012!41:42,2),"")</f>
        <v/>
      </c>
      <c r="BG34" t="str">
        <f>IF(COUNTIF(calcul_2012!41:41,'2012'!BG2),HLOOKUP('2012'!BG2,calcul_2012!41:42,2),"")</f>
        <v/>
      </c>
      <c r="BH34" t="str">
        <f>IF(COUNTIF(calcul_2012!41:41,'2012'!BH2),HLOOKUP('2012'!BH2,calcul_2012!41:42,2),"")</f>
        <v/>
      </c>
      <c r="BI34" t="str">
        <f>IF(COUNTIF(calcul_2012!41:41,'2012'!BI2),HLOOKUP('2012'!BI2,calcul_2012!41:42,2),"")</f>
        <v/>
      </c>
      <c r="BJ34" t="str">
        <f>IF(COUNTIF(calcul_2012!41:41,'2012'!BJ2),HLOOKUP('2012'!BJ2,calcul_2012!41:42,2),"")</f>
        <v/>
      </c>
      <c r="BK34" t="str">
        <f>IF(COUNTIF(calcul_2012!41:41,'2012'!BK2),HLOOKUP('2012'!BK2,calcul_2012!41:42,2),"")</f>
        <v/>
      </c>
      <c r="BL34" t="str">
        <f>IF(COUNTIF(calcul_2012!41:41,'2012'!BL2),HLOOKUP('2012'!BL2,calcul_2012!41:42,2),"")</f>
        <v/>
      </c>
      <c r="BM34" t="str">
        <f>IF(COUNTIF(calcul_2012!41:41,'2012'!BM2),HLOOKUP('2012'!BM2,calcul_2012!41:42,2),"")</f>
        <v/>
      </c>
      <c r="BN34" t="str">
        <f>IF(COUNTIF(calcul_2012!41:41,'2012'!BN2),HLOOKUP('2012'!BN2,calcul_2012!41:42,2),"")</f>
        <v/>
      </c>
      <c r="BO34" t="str">
        <f>IF(COUNTIF(calcul_2012!41:41,'2012'!BO2),HLOOKUP('2012'!BO2,calcul_2012!41:42,2),"")</f>
        <v/>
      </c>
      <c r="BP34" t="str">
        <f>IF(COUNTIF(calcul_2012!41:41,'2012'!BP2),HLOOKUP('2012'!BP2,calcul_2012!41:42,2),"")</f>
        <v/>
      </c>
      <c r="BQ34" t="str">
        <f>IF(COUNTIF(calcul_2012!41:41,'2012'!BQ2),HLOOKUP('2012'!BQ2,calcul_2012!41:42,2),"")</f>
        <v/>
      </c>
      <c r="BR34" t="str">
        <f>IF(COUNTIF(calcul_2012!41:41,'2012'!BR2),HLOOKUP('2012'!BR2,calcul_2012!41:42,2),"")</f>
        <v/>
      </c>
      <c r="BS34" t="str">
        <f>IF(COUNTIF(calcul_2012!41:41,'2012'!BS2),HLOOKUP('2012'!BS2,calcul_2012!41:42,2),"")</f>
        <v/>
      </c>
      <c r="BT34" t="str">
        <f>IF(COUNTIF(calcul_2012!41:41,'2012'!BT2),HLOOKUP('2012'!BT2,calcul_2012!41:42,2),"")</f>
        <v/>
      </c>
      <c r="BU34" t="str">
        <f>IF(COUNTIF(calcul_2012!41:41,'2012'!BU2),HLOOKUP('2012'!BU2,calcul_2012!41:42,2),"")</f>
        <v/>
      </c>
      <c r="BV34" t="str">
        <f>IF(COUNTIF(calcul_2012!41:41,'2012'!BV2),HLOOKUP('2012'!BV2,calcul_2012!41:42,2),"")</f>
        <v/>
      </c>
      <c r="BW34" t="str">
        <f>IF(COUNTIF(calcul_2012!41:41,'2012'!BW2),HLOOKUP('2012'!BW2,calcul_2012!41:42,2),"")</f>
        <v/>
      </c>
      <c r="BX34" t="str">
        <f>IF(COUNTIF(calcul_2012!41:41,'2012'!BX2),HLOOKUP('2012'!BX2,calcul_2012!41:42,2),"")</f>
        <v/>
      </c>
      <c r="BY34" t="str">
        <f>IF(COUNTIF(calcul_2012!41:41,'2012'!BY2),HLOOKUP('2012'!BY2,calcul_2012!41:42,2),"")</f>
        <v/>
      </c>
      <c r="BZ34" t="str">
        <f>IF(COUNTIF(calcul_2012!41:41,'2012'!BZ2),HLOOKUP('2012'!BZ2,calcul_2012!41:42,2),"")</f>
        <v/>
      </c>
      <c r="CA34" t="str">
        <f>IF(COUNTIF(calcul_2012!41:41,'2012'!CA2),HLOOKUP('2012'!CA2,calcul_2012!41:42,2),"")</f>
        <v/>
      </c>
      <c r="CB34" t="str">
        <f>IF(COUNTIF(calcul_2012!41:41,'2012'!CB2),HLOOKUP('2012'!CB2,calcul_2012!41:42,2),"")</f>
        <v/>
      </c>
      <c r="CC34" t="str">
        <f>IF(COUNTIF(calcul_2012!41:41,'2012'!CC2),HLOOKUP('2012'!CC2,calcul_2012!41:42,2),"")</f>
        <v/>
      </c>
      <c r="CD34">
        <f>IF(COUNTIF(calcul_2012!41:41,'2012'!CD2),HLOOKUP('2012'!CD2,calcul_2012!41:42,2),"")</f>
        <v>11.2</v>
      </c>
      <c r="CE34" t="str">
        <f>IF(COUNTIF(calcul_2012!41:41,'2012'!CE2),HLOOKUP('2012'!CE2,calcul_2012!41:42,2),"")</f>
        <v/>
      </c>
      <c r="CF34" t="str">
        <f>IF(COUNTIF(calcul_2012!41:41,'2012'!CF2),HLOOKUP('2012'!CF2,calcul_2012!41:42,2),"")</f>
        <v/>
      </c>
      <c r="CG34" t="str">
        <f>IF(COUNTIF(calcul_2012!41:41,'2012'!CG2),HLOOKUP('2012'!CG2,calcul_2012!41:42,2),"")</f>
        <v/>
      </c>
      <c r="CH34" t="str">
        <f>IF(COUNTIF(calcul_2012!41:41,'2012'!CH2),HLOOKUP('2012'!CH2,calcul_2012!41:42,2),"")</f>
        <v/>
      </c>
      <c r="CI34" t="str">
        <f>IF(COUNTIF(calcul_2012!41:41,'2012'!CI2),HLOOKUP('2012'!CI2,calcul_2012!41:42,2),"")</f>
        <v/>
      </c>
      <c r="CJ34" t="str">
        <f>IF(COUNTIF(calcul_2012!41:41,'2012'!CJ2),HLOOKUP('2012'!CJ2,calcul_2012!41:42,2),"")</f>
        <v/>
      </c>
      <c r="CK34" t="str">
        <f>IF(COUNTIF(calcul_2012!41:41,'2012'!CK2),HLOOKUP('2012'!CK2,calcul_2012!41:42,2),"")</f>
        <v/>
      </c>
      <c r="CL34" t="str">
        <f>IF(COUNTIF(calcul_2012!41:41,'2012'!CL2),HLOOKUP('2012'!CL2,calcul_2012!41:42,2),"")</f>
        <v/>
      </c>
      <c r="CM34" t="str">
        <f>IF(COUNTIF(calcul_2012!41:41,'2012'!CM2),HLOOKUP('2012'!CM2,calcul_2012!41:42,2),"")</f>
        <v/>
      </c>
      <c r="CN34" t="str">
        <f>IF(COUNTIF(calcul_2012!41:41,'2012'!CN2),HLOOKUP('2012'!CN2,calcul_2012!41:42,2),"")</f>
        <v/>
      </c>
      <c r="CO34" t="str">
        <f>IF(COUNTIF(calcul_2012!41:41,'2012'!CO2),HLOOKUP('2012'!CO2,calcul_2012!41:42,2),"")</f>
        <v/>
      </c>
      <c r="CP34" t="str">
        <f>IF(COUNTIF(calcul_2012!41:41,'2012'!CP2),HLOOKUP('2012'!CP2,calcul_2012!41:42,2),"")</f>
        <v/>
      </c>
      <c r="CQ34" t="str">
        <f>IF(COUNTIF(calcul_2012!41:41,'2012'!CQ2),HLOOKUP('2012'!CQ2,calcul_2012!41:42,2),"")</f>
        <v/>
      </c>
      <c r="CR34" t="str">
        <f>IF(COUNTIF(calcul_2012!41:41,'2012'!CR2),HLOOKUP('2012'!CR2,calcul_2012!41:42,2),"")</f>
        <v/>
      </c>
      <c r="CS34" t="str">
        <f>IF(COUNTIF(calcul_2012!41:41,'2012'!CS2),HLOOKUP('2012'!CS2,calcul_2012!41:42,2),"")</f>
        <v/>
      </c>
      <c r="CT34" t="str">
        <f>IF(COUNTIF(calcul_2012!41:41,'2012'!CT2),HLOOKUP('2012'!CT2,calcul_2012!41:42,2),"")</f>
        <v/>
      </c>
      <c r="CU34" t="str">
        <f>IF(COUNTIF(calcul_2012!41:41,'2012'!CU2),HLOOKUP('2012'!CU2,calcul_2012!41:42,2),"")</f>
        <v/>
      </c>
      <c r="CV34" t="str">
        <f>IF(COUNTIF(calcul_2012!41:41,'2012'!CV2),HLOOKUP('2012'!CV2,calcul_2012!41:42,2),"")</f>
        <v/>
      </c>
      <c r="CW34" t="str">
        <f>IF(COUNTIF(calcul_2012!41:41,'2012'!CW2),HLOOKUP('2012'!CW2,calcul_2012!41:42,2),"")</f>
        <v/>
      </c>
      <c r="CX34" t="str">
        <f>IF(COUNTIF(calcul_2012!41:41,'2012'!CX2),HLOOKUP('2012'!CX2,calcul_2012!41:42,2),"")</f>
        <v/>
      </c>
      <c r="CY34" t="str">
        <f>IF(COUNTIF(calcul_2012!41:41,'2012'!CY2),HLOOKUP('2012'!CY2,calcul_2012!41:42,2),"")</f>
        <v/>
      </c>
      <c r="CZ34" t="str">
        <f>IF(COUNTIF(calcul_2012!41:41,'2012'!CZ2),HLOOKUP('2012'!CZ2,calcul_2012!41:42,2),"")</f>
        <v/>
      </c>
      <c r="DA34" t="str">
        <f>IF(COUNTIF(calcul_2012!41:41,'2012'!DA2),HLOOKUP('2012'!DA2,calcul_2012!41:42,2),"")</f>
        <v/>
      </c>
      <c r="DB34" t="str">
        <f>IF(COUNTIF(calcul_2012!41:41,'2012'!DB2),HLOOKUP('2012'!DB2,calcul_2012!41:42,2),"")</f>
        <v/>
      </c>
      <c r="DC34" t="str">
        <f>IF(COUNTIF(calcul_2012!41:41,'2012'!DC2),HLOOKUP('2012'!DC2,calcul_2012!41:42,2),"")</f>
        <v/>
      </c>
      <c r="DD34" t="str">
        <f>IF(COUNTIF(calcul_2012!41:41,'2012'!DD2),HLOOKUP('2012'!DD2,calcul_2012!41:42,2),"")</f>
        <v/>
      </c>
      <c r="DE34" t="str">
        <f>IF(COUNTIF(calcul_2012!41:41,'2012'!DE2),HLOOKUP('2012'!DE2,calcul_2012!41:42,2),"")</f>
        <v/>
      </c>
      <c r="DF34" t="str">
        <f>IF(COUNTIF(calcul_2012!41:41,'2012'!DF2),HLOOKUP('2012'!DF2,calcul_2012!41:42,2),"")</f>
        <v/>
      </c>
      <c r="DG34" t="str">
        <f>IF(COUNTIF(calcul_2012!41:41,'2012'!DG2),HLOOKUP('2012'!DG2,calcul_2012!41:42,2),"")</f>
        <v/>
      </c>
      <c r="DH34" t="str">
        <f>IF(COUNTIF(calcul_2012!41:41,'2012'!DH2),HLOOKUP('2012'!DH2,calcul_2012!41:42,2),"")</f>
        <v/>
      </c>
      <c r="DI34">
        <f>IF(COUNTIF(calcul_2012!41:41,'2012'!DI2),HLOOKUP('2012'!DI2,calcul_2012!41:42,2),"")</f>
        <v>14.8</v>
      </c>
      <c r="DJ34" t="str">
        <f>IF(COUNTIF(calcul_2012!41:41,'2012'!DJ2),HLOOKUP('2012'!DJ2,calcul_2012!41:42,2),"")</f>
        <v/>
      </c>
      <c r="DK34" t="str">
        <f>IF(COUNTIF(calcul_2012!41:41,'2012'!DK2),HLOOKUP('2012'!DK2,calcul_2012!41:42,2),"")</f>
        <v/>
      </c>
      <c r="DL34" t="str">
        <f>IF(COUNTIF(calcul_2012!41:41,'2012'!DL2),HLOOKUP('2012'!DL2,calcul_2012!41:42,2),"")</f>
        <v/>
      </c>
      <c r="DM34" t="str">
        <f>IF(COUNTIF(calcul_2012!41:41,'2012'!DM2),HLOOKUP('2012'!DM2,calcul_2012!41:42,2),"")</f>
        <v/>
      </c>
      <c r="DN34" t="str">
        <f>IF(COUNTIF(calcul_2012!41:41,'2012'!DN2),HLOOKUP('2012'!DN2,calcul_2012!41:42,2),"")</f>
        <v/>
      </c>
      <c r="DO34" t="str">
        <f>IF(COUNTIF(calcul_2012!41:41,'2012'!DO2),HLOOKUP('2012'!DO2,calcul_2012!41:42,2),"")</f>
        <v/>
      </c>
      <c r="DP34" t="str">
        <f>IF(COUNTIF(calcul_2012!41:41,'2012'!DP2),HLOOKUP('2012'!DP2,calcul_2012!41:42,2),"")</f>
        <v/>
      </c>
      <c r="DQ34" t="str">
        <f>IF(COUNTIF(calcul_2012!41:41,'2012'!DQ2),HLOOKUP('2012'!DQ2,calcul_2012!41:42,2),"")</f>
        <v/>
      </c>
      <c r="DR34" t="str">
        <f>IF(COUNTIF(calcul_2012!41:41,'2012'!DR2),HLOOKUP('2012'!DR2,calcul_2012!41:42,2),"")</f>
        <v/>
      </c>
      <c r="DS34" t="str">
        <f>IF(COUNTIF(calcul_2012!41:41,'2012'!DS2),HLOOKUP('2012'!DS2,calcul_2012!41:42,2),"")</f>
        <v/>
      </c>
      <c r="DT34" t="str">
        <f>IF(COUNTIF(calcul_2012!41:41,'2012'!DT2),HLOOKUP('2012'!DT2,calcul_2012!41:42,2),"")</f>
        <v/>
      </c>
      <c r="DU34" t="str">
        <f>IF(COUNTIF(calcul_2012!41:41,'2012'!DU2),HLOOKUP('2012'!DU2,calcul_2012!41:42,2),"")</f>
        <v/>
      </c>
      <c r="DV34" t="str">
        <f>IF(COUNTIF(calcul_2012!41:41,'2012'!DV2),HLOOKUP('2012'!DV2,calcul_2012!41:42,2),"")</f>
        <v/>
      </c>
      <c r="DW34" t="str">
        <f>IF(COUNTIF(calcul_2012!41:41,'2012'!DW2),HLOOKUP('2012'!DW2,calcul_2012!41:42,2),"")</f>
        <v/>
      </c>
      <c r="DX34" t="str">
        <f>IF(COUNTIF(calcul_2012!41:41,'2012'!DX2),HLOOKUP('2012'!DX2,calcul_2012!41:42,2),"")</f>
        <v/>
      </c>
      <c r="DY34" t="str">
        <f>IF(COUNTIF(calcul_2012!41:41,'2012'!DY2),HLOOKUP('2012'!DY2,calcul_2012!41:42,2),"")</f>
        <v/>
      </c>
      <c r="DZ34" t="str">
        <f>IF(COUNTIF(calcul_2012!41:41,'2012'!DZ2),HLOOKUP('2012'!DZ2,calcul_2012!41:42,2),"")</f>
        <v/>
      </c>
      <c r="EA34" t="str">
        <f>IF(COUNTIF(calcul_2012!41:41,'2012'!EA2),HLOOKUP('2012'!EA2,calcul_2012!41:42,2),"")</f>
        <v/>
      </c>
      <c r="EB34" t="str">
        <f>IF(COUNTIF(calcul_2012!41:41,'2012'!EB2),HLOOKUP('2012'!EB2,calcul_2012!41:42,2),"")</f>
        <v/>
      </c>
      <c r="EC34" t="str">
        <f>IF(COUNTIF(calcul_2012!41:41,'2012'!EC2),HLOOKUP('2012'!EC2,calcul_2012!41:42,2),"")</f>
        <v/>
      </c>
      <c r="ED34" t="str">
        <f>IF(COUNTIF(calcul_2012!41:41,'2012'!ED2),HLOOKUP('2012'!ED2,calcul_2012!41:42,2),"")</f>
        <v/>
      </c>
      <c r="EE34" t="str">
        <f>IF(COUNTIF(calcul_2012!41:41,'2012'!EE2),HLOOKUP('2012'!EE2,calcul_2012!41:42,2),"")</f>
        <v/>
      </c>
      <c r="EF34" t="str">
        <f>IF(COUNTIF(calcul_2012!41:41,'2012'!EF2),HLOOKUP('2012'!EF2,calcul_2012!41:42,2),"")</f>
        <v/>
      </c>
      <c r="EG34" t="str">
        <f>IF(COUNTIF(calcul_2012!41:41,'2012'!EG2),HLOOKUP('2012'!EG2,calcul_2012!41:42,2),"")</f>
        <v/>
      </c>
      <c r="EH34" t="str">
        <f>IF(COUNTIF(calcul_2012!41:41,'2012'!EH2),HLOOKUP('2012'!EH2,calcul_2012!41:42,2),"")</f>
        <v/>
      </c>
      <c r="EI34" t="str">
        <f>IF(COUNTIF(calcul_2012!41:41,'2012'!EI2),HLOOKUP('2012'!EI2,calcul_2012!41:42,2),"")</f>
        <v/>
      </c>
      <c r="EJ34" t="str">
        <f>IF(COUNTIF(calcul_2012!41:41,'2012'!EJ2),HLOOKUP('2012'!EJ2,calcul_2012!41:42,2),"")</f>
        <v/>
      </c>
      <c r="EK34" t="str">
        <f>IF(COUNTIF(calcul_2012!41:41,'2012'!EK2),HLOOKUP('2012'!EK2,calcul_2012!41:42,2),"")</f>
        <v/>
      </c>
      <c r="EL34" t="str">
        <f>IF(COUNTIF(calcul_2012!41:41,'2012'!EL2),HLOOKUP('2012'!EL2,calcul_2012!41:42,2),"")</f>
        <v/>
      </c>
      <c r="EM34">
        <f>IF(COUNTIF(calcul_2012!41:41,'2012'!EM2),HLOOKUP('2012'!EM2,calcul_2012!41:42,2),"")</f>
        <v>16.8</v>
      </c>
      <c r="EN34" t="str">
        <f>IF(COUNTIF(calcul_2012!41:41,'2012'!EN2),HLOOKUP('2012'!EN2,calcul_2012!41:42,2),"")</f>
        <v/>
      </c>
      <c r="EO34" t="str">
        <f>IF(COUNTIF(calcul_2012!41:41,'2012'!EO2),HLOOKUP('2012'!EO2,calcul_2012!41:42,2),"")</f>
        <v/>
      </c>
      <c r="EP34" t="str">
        <f>IF(COUNTIF(calcul_2012!41:41,'2012'!EP2),HLOOKUP('2012'!EP2,calcul_2012!41:42,2),"")</f>
        <v/>
      </c>
      <c r="EQ34" t="str">
        <f>IF(COUNTIF(calcul_2012!41:41,'2012'!EQ2),HLOOKUP('2012'!EQ2,calcul_2012!41:42,2),"")</f>
        <v/>
      </c>
      <c r="ER34" t="str">
        <f>IF(COUNTIF(calcul_2012!41:41,'2012'!ER2),HLOOKUP('2012'!ER2,calcul_2012!41:42,2),"")</f>
        <v/>
      </c>
      <c r="ES34" t="str">
        <f>IF(COUNTIF(calcul_2012!41:41,'2012'!ES2),HLOOKUP('2012'!ES2,calcul_2012!41:42,2),"")</f>
        <v/>
      </c>
      <c r="ET34" t="str">
        <f>IF(COUNTIF(calcul_2012!41:41,'2012'!ET2),HLOOKUP('2012'!ET2,calcul_2012!41:42,2),"")</f>
        <v/>
      </c>
      <c r="EU34" t="str">
        <f>IF(COUNTIF(calcul_2012!41:41,'2012'!EU2),HLOOKUP('2012'!EU2,calcul_2012!41:42,2),"")</f>
        <v/>
      </c>
      <c r="EV34" t="str">
        <f>IF(COUNTIF(calcul_2012!41:41,'2012'!EV2),HLOOKUP('2012'!EV2,calcul_2012!41:42,2),"")</f>
        <v/>
      </c>
      <c r="EW34" t="str">
        <f>IF(COUNTIF(calcul_2012!41:41,'2012'!EW2),HLOOKUP('2012'!EW2,calcul_2012!41:42,2),"")</f>
        <v/>
      </c>
      <c r="EX34" t="str">
        <f>IF(COUNTIF(calcul_2012!41:41,'2012'!EX2),HLOOKUP('2012'!EX2,calcul_2012!41:42,2),"")</f>
        <v/>
      </c>
      <c r="EY34" t="str">
        <f>IF(COUNTIF(calcul_2012!41:41,'2012'!EY2),HLOOKUP('2012'!EY2,calcul_2012!41:42,2),"")</f>
        <v/>
      </c>
      <c r="EZ34" t="str">
        <f>IF(COUNTIF(calcul_2012!41:41,'2012'!EZ2),HLOOKUP('2012'!EZ2,calcul_2012!41:42,2),"")</f>
        <v/>
      </c>
      <c r="FA34" t="str">
        <f>IF(COUNTIF(calcul_2012!41:41,'2012'!FA2),HLOOKUP('2012'!FA2,calcul_2012!41:42,2),"")</f>
        <v/>
      </c>
      <c r="FB34" t="str">
        <f>IF(COUNTIF(calcul_2012!41:41,'2012'!FB2),HLOOKUP('2012'!FB2,calcul_2012!41:42,2),"")</f>
        <v/>
      </c>
      <c r="FC34" t="str">
        <f>IF(COUNTIF(calcul_2012!41:41,'2012'!FC2),HLOOKUP('2012'!FC2,calcul_2012!41:42,2),"")</f>
        <v/>
      </c>
      <c r="FD34" t="str">
        <f>IF(COUNTIF(calcul_2012!41:41,'2012'!FD2),HLOOKUP('2012'!FD2,calcul_2012!41:42,2),"")</f>
        <v/>
      </c>
      <c r="FE34" t="str">
        <f>IF(COUNTIF(calcul_2012!41:41,'2012'!FE2),HLOOKUP('2012'!FE2,calcul_2012!41:42,2),"")</f>
        <v/>
      </c>
      <c r="FF34" t="str">
        <f>IF(COUNTIF(calcul_2012!41:41,'2012'!FF2),HLOOKUP('2012'!FF2,calcul_2012!41:42,2),"")</f>
        <v/>
      </c>
      <c r="FG34" t="str">
        <f>IF(COUNTIF(calcul_2012!41:41,'2012'!FG2),HLOOKUP('2012'!FG2,calcul_2012!41:42,2),"")</f>
        <v/>
      </c>
      <c r="FH34" t="str">
        <f>IF(COUNTIF(calcul_2012!41:41,'2012'!FH2),HLOOKUP('2012'!FH2,calcul_2012!41:42,2),"")</f>
        <v/>
      </c>
      <c r="FI34" t="str">
        <f>IF(COUNTIF(calcul_2012!41:41,'2012'!FI2),HLOOKUP('2012'!FI2,calcul_2012!41:42,2),"")</f>
        <v/>
      </c>
      <c r="FJ34" t="str">
        <f>IF(COUNTIF(calcul_2012!41:41,'2012'!FJ2),HLOOKUP('2012'!FJ2,calcul_2012!41:42,2),"")</f>
        <v/>
      </c>
      <c r="FK34" t="str">
        <f>IF(COUNTIF(calcul_2012!41:41,'2012'!FK2),HLOOKUP('2012'!FK2,calcul_2012!41:42,2),"")</f>
        <v/>
      </c>
      <c r="FL34" t="str">
        <f>IF(COUNTIF(calcul_2012!41:41,'2012'!FL2),HLOOKUP('2012'!FL2,calcul_2012!41:42,2),"")</f>
        <v/>
      </c>
      <c r="FM34" t="str">
        <f>IF(COUNTIF(calcul_2012!41:41,'2012'!FM2),HLOOKUP('2012'!FM2,calcul_2012!41:42,2),"")</f>
        <v/>
      </c>
      <c r="FN34" t="str">
        <f>IF(COUNTIF(calcul_2012!41:41,'2012'!FN2),HLOOKUP('2012'!FN2,calcul_2012!41:42,2),"")</f>
        <v/>
      </c>
      <c r="FO34" t="str">
        <f>IF(COUNTIF(calcul_2012!41:41,'2012'!FO2),HLOOKUP('2012'!FO2,calcul_2012!41:42,2),"")</f>
        <v/>
      </c>
      <c r="FP34" t="str">
        <f>IF(COUNTIF(calcul_2012!41:41,'2012'!FP2),HLOOKUP('2012'!FP2,calcul_2012!41:42,2),"")</f>
        <v/>
      </c>
      <c r="FQ34" t="str">
        <f>IF(COUNTIF(calcul_2012!41:41,'2012'!FQ2),HLOOKUP('2012'!FQ2,calcul_2012!41:42,2),"")</f>
        <v/>
      </c>
      <c r="FR34">
        <f>IF(COUNTIF(calcul_2012!41:41,'2012'!FR2),HLOOKUP('2012'!FR2,calcul_2012!41:42,2),"")</f>
        <v>12.7</v>
      </c>
      <c r="FS34" t="str">
        <f>IF(COUNTIF(calcul_2012!41:41,'2012'!FS2),HLOOKUP('2012'!FS2,calcul_2012!41:42,2),"")</f>
        <v/>
      </c>
      <c r="FT34" t="str">
        <f>IF(COUNTIF(calcul_2012!41:41,'2012'!FT2),HLOOKUP('2012'!FT2,calcul_2012!41:42,2),"")</f>
        <v/>
      </c>
      <c r="FU34" t="str">
        <f>IF(COUNTIF(calcul_2012!41:41,'2012'!FU2),HLOOKUP('2012'!FU2,calcul_2012!41:42,2),"")</f>
        <v/>
      </c>
      <c r="FV34" t="str">
        <f>IF(COUNTIF(calcul_2012!41:41,'2012'!FV2),HLOOKUP('2012'!FV2,calcul_2012!41:42,2),"")</f>
        <v/>
      </c>
      <c r="FW34" t="str">
        <f>IF(COUNTIF(calcul_2012!41:41,'2012'!FW2),HLOOKUP('2012'!FW2,calcul_2012!41:42,2),"")</f>
        <v/>
      </c>
      <c r="FX34" t="str">
        <f>IF(COUNTIF(calcul_2012!41:41,'2012'!FX2),HLOOKUP('2012'!FX2,calcul_2012!41:42,2),"")</f>
        <v/>
      </c>
      <c r="FY34" t="str">
        <f>IF(COUNTIF(calcul_2012!41:41,'2012'!FY2),HLOOKUP('2012'!FY2,calcul_2012!41:42,2),"")</f>
        <v/>
      </c>
      <c r="FZ34" t="str">
        <f>IF(COUNTIF(calcul_2012!41:41,'2012'!FZ2),HLOOKUP('2012'!FZ2,calcul_2012!41:42,2),"")</f>
        <v/>
      </c>
      <c r="GA34" t="str">
        <f>IF(COUNTIF(calcul_2012!41:41,'2012'!GA2),HLOOKUP('2012'!GA2,calcul_2012!41:42,2),"")</f>
        <v/>
      </c>
      <c r="GB34" t="str">
        <f>IF(COUNTIF(calcul_2012!41:41,'2012'!GB2),HLOOKUP('2012'!GB2,calcul_2012!41:42,2),"")</f>
        <v/>
      </c>
      <c r="GC34" t="str">
        <f>IF(COUNTIF(calcul_2012!41:41,'2012'!GC2),HLOOKUP('2012'!GC2,calcul_2012!41:42,2),"")</f>
        <v/>
      </c>
      <c r="GD34" t="str">
        <f>IF(COUNTIF(calcul_2012!41:41,'2012'!GD2),HLOOKUP('2012'!GD2,calcul_2012!41:42,2),"")</f>
        <v/>
      </c>
      <c r="GE34" t="str">
        <f>IF(COUNTIF(calcul_2012!41:41,'2012'!GE2),HLOOKUP('2012'!GE2,calcul_2012!41:42,2),"")</f>
        <v/>
      </c>
      <c r="GF34" t="str">
        <f>IF(COUNTIF(calcul_2012!41:41,'2012'!GF2),HLOOKUP('2012'!GF2,calcul_2012!41:42,2),"")</f>
        <v/>
      </c>
      <c r="GG34" t="str">
        <f>IF(COUNTIF(calcul_2012!41:41,'2012'!GG2),HLOOKUP('2012'!GG2,calcul_2012!41:42,2),"")</f>
        <v/>
      </c>
      <c r="GH34" t="str">
        <f>IF(COUNTIF(calcul_2012!41:41,'2012'!GH2),HLOOKUP('2012'!GH2,calcul_2012!41:42,2),"")</f>
        <v/>
      </c>
      <c r="GI34" t="str">
        <f>IF(COUNTIF(calcul_2012!41:41,'2012'!GI2),HLOOKUP('2012'!GI2,calcul_2012!41:42,2),"")</f>
        <v/>
      </c>
      <c r="GJ34" t="str">
        <f>IF(COUNTIF(calcul_2012!41:41,'2012'!GJ2),HLOOKUP('2012'!GJ2,calcul_2012!41:42,2),"")</f>
        <v/>
      </c>
      <c r="GK34" t="str">
        <f>IF(COUNTIF(calcul_2012!41:41,'2012'!GK2),HLOOKUP('2012'!GK2,calcul_2012!41:42,2),"")</f>
        <v/>
      </c>
      <c r="GL34" t="str">
        <f>IF(COUNTIF(calcul_2012!41:41,'2012'!GL2),HLOOKUP('2012'!GL2,calcul_2012!41:42,2),"")</f>
        <v/>
      </c>
      <c r="GM34" t="str">
        <f>IF(COUNTIF(calcul_2012!41:41,'2012'!GM2),HLOOKUP('2012'!GM2,calcul_2012!41:42,2),"")</f>
        <v/>
      </c>
      <c r="GN34" t="str">
        <f>IF(COUNTIF(calcul_2012!41:41,'2012'!GN2),HLOOKUP('2012'!GN2,calcul_2012!41:42,2),"")</f>
        <v/>
      </c>
      <c r="GO34" t="str">
        <f>IF(COUNTIF(calcul_2012!41:41,'2012'!GO2),HLOOKUP('2012'!GO2,calcul_2012!41:42,2),"")</f>
        <v/>
      </c>
      <c r="GP34" t="str">
        <f>IF(COUNTIF(calcul_2012!41:41,'2012'!GP2),HLOOKUP('2012'!GP2,calcul_2012!41:42,2),"")</f>
        <v/>
      </c>
      <c r="GQ34" t="str">
        <f>IF(COUNTIF(calcul_2012!41:41,'2012'!GQ2),HLOOKUP('2012'!GQ2,calcul_2012!41:42,2),"")</f>
        <v/>
      </c>
      <c r="GR34" t="str">
        <f>IF(COUNTIF(calcul_2012!41:41,'2012'!GR2),HLOOKUP('2012'!GR2,calcul_2012!41:42,2),"")</f>
        <v/>
      </c>
      <c r="GS34" t="str">
        <f>IF(COUNTIF(calcul_2012!41:41,'2012'!GS2),HLOOKUP('2012'!GS2,calcul_2012!41:42,2),"")</f>
        <v/>
      </c>
      <c r="GT34" t="str">
        <f>IF(COUNTIF(calcul_2012!41:41,'2012'!GT2),HLOOKUP('2012'!GT2,calcul_2012!41:42,2),"")</f>
        <v/>
      </c>
      <c r="GU34" t="str">
        <f>IF(COUNTIF(calcul_2012!41:41,'2012'!GU2),HLOOKUP('2012'!GU2,calcul_2012!41:42,2),"")</f>
        <v/>
      </c>
      <c r="GV34">
        <f>IF(COUNTIF(calcul_2012!41:41,'2012'!GV2),HLOOKUP('2012'!GV2,calcul_2012!41:42,2),"")</f>
        <v>12.6</v>
      </c>
      <c r="GW34" t="str">
        <f>IF(COUNTIF(calcul_2012!41:41,'2012'!GW2),HLOOKUP('2012'!GW2,calcul_2012!41:42,2),"")</f>
        <v/>
      </c>
      <c r="GX34" t="str">
        <f>IF(COUNTIF(calcul_2012!41:41,'2012'!GX2),HLOOKUP('2012'!GX2,calcul_2012!41:42,2),"")</f>
        <v/>
      </c>
      <c r="GY34" t="str">
        <f>IF(COUNTIF(calcul_2012!41:41,'2012'!GY2),HLOOKUP('2012'!GY2,calcul_2012!41:42,2),"")</f>
        <v/>
      </c>
      <c r="GZ34" t="str">
        <f>IF(COUNTIF(calcul_2012!41:41,'2012'!GZ2),HLOOKUP('2012'!GZ2,calcul_2012!41:42,2),"")</f>
        <v/>
      </c>
      <c r="HA34" t="str">
        <f>IF(COUNTIF(calcul_2012!41:41,'2012'!HA2),HLOOKUP('2012'!HA2,calcul_2012!41:42,2),"")</f>
        <v/>
      </c>
      <c r="HB34" t="str">
        <f>IF(COUNTIF(calcul_2012!41:41,'2012'!HB2),HLOOKUP('2012'!HB2,calcul_2012!41:42,2),"")</f>
        <v/>
      </c>
      <c r="HC34" t="str">
        <f>IF(COUNTIF(calcul_2012!41:41,'2012'!HC2),HLOOKUP('2012'!HC2,calcul_2012!41:42,2),"")</f>
        <v/>
      </c>
      <c r="HD34" t="str">
        <f>IF(COUNTIF(calcul_2012!41:41,'2012'!HD2),HLOOKUP('2012'!HD2,calcul_2012!41:42,2),"")</f>
        <v/>
      </c>
      <c r="HE34" t="str">
        <f>IF(COUNTIF(calcul_2012!41:41,'2012'!HE2),HLOOKUP('2012'!HE2,calcul_2012!41:42,2),"")</f>
        <v/>
      </c>
      <c r="HF34" t="str">
        <f>IF(COUNTIF(calcul_2012!41:41,'2012'!HF2),HLOOKUP('2012'!HF2,calcul_2012!41:42,2),"")</f>
        <v/>
      </c>
      <c r="HG34" t="str">
        <f>IF(COUNTIF(calcul_2012!41:41,'2012'!HG2),HLOOKUP('2012'!HG2,calcul_2012!41:42,2),"")</f>
        <v/>
      </c>
      <c r="HH34" t="str">
        <f>IF(COUNTIF(calcul_2012!41:41,'2012'!HH2),HLOOKUP('2012'!HH2,calcul_2012!41:42,2),"")</f>
        <v/>
      </c>
      <c r="HI34" t="str">
        <f>IF(COUNTIF(calcul_2012!41:41,'2012'!HI2),HLOOKUP('2012'!HI2,calcul_2012!41:42,2),"")</f>
        <v/>
      </c>
      <c r="HJ34" t="str">
        <f>IF(COUNTIF(calcul_2012!41:41,'2012'!HJ2),HLOOKUP('2012'!HJ2,calcul_2012!41:42,2),"")</f>
        <v/>
      </c>
      <c r="HK34" t="str">
        <f>IF(COUNTIF(calcul_2012!41:41,'2012'!HK2),HLOOKUP('2012'!HK2,calcul_2012!41:42,2),"")</f>
        <v/>
      </c>
      <c r="HL34" t="str">
        <f>IF(COUNTIF(calcul_2012!41:41,'2012'!HL2),HLOOKUP('2012'!HL2,calcul_2012!41:42,2),"")</f>
        <v/>
      </c>
      <c r="HM34" t="str">
        <f>IF(COUNTIF(calcul_2012!41:41,'2012'!HM2),HLOOKUP('2012'!HM2,calcul_2012!41:42,2),"")</f>
        <v/>
      </c>
      <c r="HN34" t="str">
        <f>IF(COUNTIF(calcul_2012!41:41,'2012'!HN2),HLOOKUP('2012'!HN2,calcul_2012!41:42,2),"")</f>
        <v/>
      </c>
      <c r="HO34" t="str">
        <f>IF(COUNTIF(calcul_2012!41:41,'2012'!HO2),HLOOKUP('2012'!HO2,calcul_2012!41:42,2),"")</f>
        <v/>
      </c>
      <c r="HP34" t="str">
        <f>IF(COUNTIF(calcul_2012!41:41,'2012'!HP2),HLOOKUP('2012'!HP2,calcul_2012!41:42,2),"")</f>
        <v/>
      </c>
      <c r="HQ34" t="str">
        <f>IF(COUNTIF(calcul_2012!41:41,'2012'!HQ2),HLOOKUP('2012'!HQ2,calcul_2012!41:42,2),"")</f>
        <v/>
      </c>
      <c r="HR34" t="str">
        <f>IF(COUNTIF(calcul_2012!41:41,'2012'!HR2),HLOOKUP('2012'!HR2,calcul_2012!41:42,2),"")</f>
        <v/>
      </c>
      <c r="HS34" t="str">
        <f>IF(COUNTIF(calcul_2012!41:41,'2012'!HS2),HLOOKUP('2012'!HS2,calcul_2012!41:42,2),"")</f>
        <v/>
      </c>
      <c r="HT34" t="str">
        <f>IF(COUNTIF(calcul_2012!41:41,'2012'!HT2),HLOOKUP('2012'!HT2,calcul_2012!41:42,2),"")</f>
        <v/>
      </c>
      <c r="HU34" t="str">
        <f>IF(COUNTIF(calcul_2012!41:41,'2012'!HU2),HLOOKUP('2012'!HU2,calcul_2012!41:42,2),"")</f>
        <v/>
      </c>
      <c r="HV34" t="str">
        <f>IF(COUNTIF(calcul_2012!41:41,'2012'!HV2),HLOOKUP('2012'!HV2,calcul_2012!41:42,2),"")</f>
        <v/>
      </c>
      <c r="HW34" t="str">
        <f>IF(COUNTIF(calcul_2012!41:41,'2012'!HW2),HLOOKUP('2012'!HW2,calcul_2012!41:42,2),"")</f>
        <v/>
      </c>
      <c r="HX34" t="str">
        <f>IF(COUNTIF(calcul_2012!41:41,'2012'!HX2),HLOOKUP('2012'!HX2,calcul_2012!41:42,2),"")</f>
        <v/>
      </c>
      <c r="HY34" t="str">
        <f>IF(COUNTIF(calcul_2012!41:41,'2012'!HY2),HLOOKUP('2012'!HY2,calcul_2012!41:42,2),"")</f>
        <v/>
      </c>
      <c r="HZ34" t="str">
        <f>IF(COUNTIF(calcul_2012!41:41,'2012'!HZ2),HLOOKUP('2012'!HZ2,calcul_2012!41:42,2),"")</f>
        <v/>
      </c>
      <c r="IA34">
        <f>IF(COUNTIF(calcul_2012!41:41,'2012'!IA2),HLOOKUP('2012'!IA2,calcul_2012!41:42,2),"")</f>
        <v>10.6</v>
      </c>
      <c r="IB34" t="str">
        <f>IF(COUNTIF(calcul_2012!41:41,'2012'!IB2),HLOOKUP('2012'!IB2,calcul_2012!41:42,2),"")</f>
        <v/>
      </c>
      <c r="IC34" t="str">
        <f>IF(COUNTIF(calcul_2012!41:41,'2012'!IC2),HLOOKUP('2012'!IC2,calcul_2012!41:42,2),"")</f>
        <v/>
      </c>
      <c r="ID34" t="str">
        <f>IF(COUNTIF(calcul_2012!41:41,'2012'!ID2),HLOOKUP('2012'!ID2,calcul_2012!41:42,2),"")</f>
        <v/>
      </c>
      <c r="IE34" t="str">
        <f>IF(COUNTIF(calcul_2012!41:41,'2012'!IE2),HLOOKUP('2012'!IE2,calcul_2012!41:42,2),"")</f>
        <v/>
      </c>
      <c r="IF34" t="str">
        <f>IF(COUNTIF(calcul_2012!41:41,'2012'!IF2),HLOOKUP('2012'!IF2,calcul_2012!41:42,2),"")</f>
        <v/>
      </c>
      <c r="IG34" t="str">
        <f>IF(COUNTIF(calcul_2012!41:41,'2012'!IG2),HLOOKUP('2012'!IG2,calcul_2012!41:42,2),"")</f>
        <v/>
      </c>
      <c r="IH34" t="str">
        <f>IF(COUNTIF(calcul_2012!41:41,'2012'!IH2),HLOOKUP('2012'!IH2,calcul_2012!41:42,2),"")</f>
        <v/>
      </c>
      <c r="II34" t="str">
        <f>IF(COUNTIF(calcul_2012!41:41,'2012'!II2),HLOOKUP('2012'!II2,calcul_2012!41:42,2),"")</f>
        <v/>
      </c>
      <c r="IJ34" t="str">
        <f>IF(COUNTIF(calcul_2012!41:41,'2012'!IJ2),HLOOKUP('2012'!IJ2,calcul_2012!41:42,2),"")</f>
        <v/>
      </c>
      <c r="IK34" t="str">
        <f>IF(COUNTIF(calcul_2012!41:41,'2012'!IK2),HLOOKUP('2012'!IK2,calcul_2012!41:42,2),"")</f>
        <v/>
      </c>
      <c r="IL34" t="str">
        <f>IF(COUNTIF(calcul_2012!41:41,'2012'!IL2),HLOOKUP('2012'!IL2,calcul_2012!41:42,2),"")</f>
        <v/>
      </c>
      <c r="IM34" t="str">
        <f>IF(COUNTIF(calcul_2012!41:41,'2012'!IM2),HLOOKUP('2012'!IM2,calcul_2012!41:42,2),"")</f>
        <v/>
      </c>
      <c r="IN34" t="str">
        <f>IF(COUNTIF(calcul_2012!41:41,'2012'!IN2),HLOOKUP('2012'!IN2,calcul_2012!41:42,2),"")</f>
        <v/>
      </c>
      <c r="IO34" t="str">
        <f>IF(COUNTIF(calcul_2012!41:41,'2012'!IO2),HLOOKUP('2012'!IO2,calcul_2012!41:42,2),"")</f>
        <v/>
      </c>
      <c r="IP34" t="str">
        <f>IF(COUNTIF(calcul_2012!41:41,'2012'!IP2),HLOOKUP('2012'!IP2,calcul_2012!41:42,2),"")</f>
        <v/>
      </c>
      <c r="IQ34" t="str">
        <f>IF(COUNTIF(calcul_2012!41:41,'2012'!IQ2),HLOOKUP('2012'!IQ2,calcul_2012!41:42,2),"")</f>
        <v/>
      </c>
      <c r="IR34" t="str">
        <f>IF(COUNTIF(calcul_2012!41:41,'2012'!IR2),HLOOKUP('2012'!IR2,calcul_2012!41:42,2),"")</f>
        <v/>
      </c>
      <c r="IS34" t="str">
        <f>IF(COUNTIF(calcul_2012!41:41,'2012'!IS2),HLOOKUP('2012'!IS2,calcul_2012!41:42,2),"")</f>
        <v/>
      </c>
      <c r="IT34" t="str">
        <f>IF(COUNTIF(calcul_2012!41:41,'2012'!IT2),HLOOKUP('2012'!IT2,calcul_2012!41:42,2),"")</f>
        <v/>
      </c>
      <c r="IU34" t="str">
        <f>IF(COUNTIF(calcul_2012!41:41,'2012'!IU2),HLOOKUP('2012'!IU2,calcul_2012!41:42,2),"")</f>
        <v/>
      </c>
      <c r="IV34" t="str">
        <f>IF(COUNTIF(calcul_2012!41:41,'2012'!IV2),HLOOKUP('2012'!IV2,calcul_2012!41:42,2),"")</f>
        <v/>
      </c>
      <c r="IW34" t="str">
        <f>IF(COUNTIF(calcul_2012!41:41,'2012'!IW2),HLOOKUP('2012'!IW2,calcul_2012!41:42,2),"")</f>
        <v/>
      </c>
      <c r="IX34" t="str">
        <f>IF(COUNTIF(calcul_2012!41:41,'2012'!IX2),HLOOKUP('2012'!IX2,calcul_2012!41:42,2),"")</f>
        <v/>
      </c>
      <c r="IY34" t="str">
        <f>IF(COUNTIF(calcul_2012!41:41,'2012'!IY2),HLOOKUP('2012'!IY2,calcul_2012!41:42,2),"")</f>
        <v/>
      </c>
      <c r="IZ34" t="str">
        <f>IF(COUNTIF(calcul_2012!41:41,'2012'!IZ2),HLOOKUP('2012'!IZ2,calcul_2012!41:42,2),"")</f>
        <v/>
      </c>
      <c r="JA34" t="str">
        <f>IF(COUNTIF(calcul_2012!41:41,'2012'!JA2),HLOOKUP('2012'!JA2,calcul_2012!41:42,2),"")</f>
        <v/>
      </c>
      <c r="JB34" t="str">
        <f>IF(COUNTIF(calcul_2012!41:41,'2012'!JB2),HLOOKUP('2012'!JB2,calcul_2012!41:42,2),"")</f>
        <v/>
      </c>
      <c r="JC34" t="str">
        <f>IF(COUNTIF(calcul_2012!41:41,'2012'!JC2),HLOOKUP('2012'!JC2,calcul_2012!41:42,2),"")</f>
        <v/>
      </c>
      <c r="JD34" t="str">
        <f>IF(COUNTIF(calcul_2012!41:41,'2012'!JD2),HLOOKUP('2012'!JD2,calcul_2012!41:42,2),"")</f>
        <v/>
      </c>
      <c r="JE34" t="str">
        <f>IF(COUNTIF(calcul_2012!41:41,'2012'!JE2),HLOOKUP('2012'!JE2,calcul_2012!41:42,2),"")</f>
        <v/>
      </c>
      <c r="JF34">
        <f>IF(COUNTIF(calcul_2012!41:41,'2012'!JF2),HLOOKUP('2012'!JF2,calcul_2012!41:42,2),"")</f>
        <v>9</v>
      </c>
      <c r="JG34" t="str">
        <f>IF(COUNTIF(calcul_2012!41:41,'2012'!JG2),HLOOKUP('2012'!JG2,calcul_2012!41:42,2),"")</f>
        <v/>
      </c>
      <c r="JH34" t="str">
        <f>IF(COUNTIF(calcul_2012!41:41,'2012'!JH2),HLOOKUP('2012'!JH2,calcul_2012!41:42,2),"")</f>
        <v/>
      </c>
      <c r="JI34" t="str">
        <f>IF(COUNTIF(calcul_2012!41:41,'2012'!JI2),HLOOKUP('2012'!JI2,calcul_2012!41:42,2),"")</f>
        <v/>
      </c>
      <c r="JJ34" t="str">
        <f>IF(COUNTIF(calcul_2012!41:41,'2012'!JJ2),HLOOKUP('2012'!JJ2,calcul_2012!41:42,2),"")</f>
        <v/>
      </c>
      <c r="JK34" t="str">
        <f>IF(COUNTIF(calcul_2012!41:41,'2012'!JK2),HLOOKUP('2012'!JK2,calcul_2012!41:42,2),"")</f>
        <v/>
      </c>
      <c r="JL34" t="str">
        <f>IF(COUNTIF(calcul_2012!41:41,'2012'!JL2),HLOOKUP('2012'!JL2,calcul_2012!41:42,2),"")</f>
        <v/>
      </c>
      <c r="JM34" t="str">
        <f>IF(COUNTIF(calcul_2012!41:41,'2012'!JM2),HLOOKUP('2012'!JM2,calcul_2012!41:42,2),"")</f>
        <v/>
      </c>
      <c r="JN34" t="str">
        <f>IF(COUNTIF(calcul_2012!41:41,'2012'!JN2),HLOOKUP('2012'!JN2,calcul_2012!41:42,2),"")</f>
        <v/>
      </c>
      <c r="JO34" t="str">
        <f>IF(COUNTIF(calcul_2012!41:41,'2012'!JO2),HLOOKUP('2012'!JO2,calcul_2012!41:42,2),"")</f>
        <v/>
      </c>
      <c r="JP34" t="str">
        <f>IF(COUNTIF(calcul_2012!41:41,'2012'!JP2),HLOOKUP('2012'!JP2,calcul_2012!41:42,2),"")</f>
        <v/>
      </c>
      <c r="JQ34" t="str">
        <f>IF(COUNTIF(calcul_2012!41:41,'2012'!JQ2),HLOOKUP('2012'!JQ2,calcul_2012!41:42,2),"")</f>
        <v/>
      </c>
      <c r="JR34" t="str">
        <f>IF(COUNTIF(calcul_2012!41:41,'2012'!JR2),HLOOKUP('2012'!JR2,calcul_2012!41:42,2),"")</f>
        <v/>
      </c>
      <c r="JS34" t="str">
        <f>IF(COUNTIF(calcul_2012!41:41,'2012'!JS2),HLOOKUP('2012'!JS2,calcul_2012!41:42,2),"")</f>
        <v/>
      </c>
      <c r="JT34" t="str">
        <f>IF(COUNTIF(calcul_2012!41:41,'2012'!JT2),HLOOKUP('2012'!JT2,calcul_2012!41:42,2),"")</f>
        <v/>
      </c>
      <c r="JU34" t="str">
        <f>IF(COUNTIF(calcul_2012!41:41,'2012'!JU2),HLOOKUP('2012'!JU2,calcul_2012!41:42,2),"")</f>
        <v/>
      </c>
      <c r="JV34" t="str">
        <f>IF(COUNTIF(calcul_2012!41:41,'2012'!JV2),HLOOKUP('2012'!JV2,calcul_2012!41:42,2),"")</f>
        <v/>
      </c>
      <c r="JW34" t="str">
        <f>IF(COUNTIF(calcul_2012!41:41,'2012'!JW2),HLOOKUP('2012'!JW2,calcul_2012!41:42,2),"")</f>
        <v/>
      </c>
      <c r="JX34" t="str">
        <f>IF(COUNTIF(calcul_2012!41:41,'2012'!JX2),HLOOKUP('2012'!JX2,calcul_2012!41:42,2),"")</f>
        <v/>
      </c>
      <c r="JY34" t="str">
        <f>IF(COUNTIF(calcul_2012!41:41,'2012'!JY2),HLOOKUP('2012'!JY2,calcul_2012!41:42,2),"")</f>
        <v/>
      </c>
      <c r="JZ34" t="str">
        <f>IF(COUNTIF(calcul_2012!41:41,'2012'!JZ2),HLOOKUP('2012'!JZ2,calcul_2012!41:42,2),"")</f>
        <v/>
      </c>
      <c r="KA34" t="str">
        <f>IF(COUNTIF(calcul_2012!41:41,'2012'!KA2),HLOOKUP('2012'!KA2,calcul_2012!41:42,2),"")</f>
        <v/>
      </c>
      <c r="KB34" t="str">
        <f>IF(COUNTIF(calcul_2012!41:41,'2012'!KB2),HLOOKUP('2012'!KB2,calcul_2012!41:42,2),"")</f>
        <v/>
      </c>
      <c r="KC34" t="str">
        <f>IF(COUNTIF(calcul_2012!41:41,'2012'!KC2),HLOOKUP('2012'!KC2,calcul_2012!41:42,2),"")</f>
        <v/>
      </c>
      <c r="KD34" t="str">
        <f>IF(COUNTIF(calcul_2012!41:41,'2012'!KD2),HLOOKUP('2012'!KD2,calcul_2012!41:42,2),"")</f>
        <v/>
      </c>
      <c r="KE34" t="str">
        <f>IF(COUNTIF(calcul_2012!41:41,'2012'!KE2),HLOOKUP('2012'!KE2,calcul_2012!41:42,2),"")</f>
        <v/>
      </c>
      <c r="KF34" t="str">
        <f>IF(COUNTIF(calcul_2012!41:41,'2012'!KF2),HLOOKUP('2012'!KF2,calcul_2012!41:42,2),"")</f>
        <v/>
      </c>
      <c r="KG34" t="str">
        <f>IF(COUNTIF(calcul_2012!41:41,'2012'!KG2),HLOOKUP('2012'!KG2,calcul_2012!41:42,2),"")</f>
        <v/>
      </c>
      <c r="KH34" t="str">
        <f>IF(COUNTIF(calcul_2012!41:41,'2012'!KH2),HLOOKUP('2012'!KH2,calcul_2012!41:42,2),"")</f>
        <v/>
      </c>
      <c r="KI34" t="str">
        <f>IF(COUNTIF(calcul_2012!41:41,'2012'!KI2),HLOOKUP('2012'!KI2,calcul_2012!41:42,2),"")</f>
        <v/>
      </c>
      <c r="KJ34">
        <f>IF(COUNTIF(calcul_2012!41:41,'2012'!KJ2),HLOOKUP('2012'!KJ2,calcul_2012!41:42,2),"")</f>
        <v>10.4</v>
      </c>
      <c r="KK34" t="str">
        <f>IF(COUNTIF(calcul_2012!41:41,'2012'!KK2),HLOOKUP('2012'!KK2,calcul_2012!41:42,2),"")</f>
        <v/>
      </c>
      <c r="KL34" t="str">
        <f>IF(COUNTIF(calcul_2012!41:41,'2012'!KL2),HLOOKUP('2012'!KL2,calcul_2012!41:42,2),"")</f>
        <v/>
      </c>
      <c r="KM34" t="str">
        <f>IF(COUNTIF(calcul_2012!41:41,'2012'!KM2),HLOOKUP('2012'!KM2,calcul_2012!41:42,2),"")</f>
        <v/>
      </c>
      <c r="KN34" t="str">
        <f>IF(COUNTIF(calcul_2012!41:41,'2012'!KN2),HLOOKUP('2012'!KN2,calcul_2012!41:42,2),"")</f>
        <v/>
      </c>
      <c r="KO34" t="str">
        <f>IF(COUNTIF(calcul_2012!41:41,'2012'!KO2),HLOOKUP('2012'!KO2,calcul_2012!41:42,2),"")</f>
        <v/>
      </c>
      <c r="KP34" t="str">
        <f>IF(COUNTIF(calcul_2012!41:41,'2012'!KP2),HLOOKUP('2012'!KP2,calcul_2012!41:42,2),"")</f>
        <v/>
      </c>
      <c r="KQ34" t="str">
        <f>IF(COUNTIF(calcul_2012!41:41,'2012'!KQ2),HLOOKUP('2012'!KQ2,calcul_2012!41:42,2),"")</f>
        <v/>
      </c>
      <c r="KR34" t="str">
        <f>IF(COUNTIF(calcul_2012!41:41,'2012'!KR2),HLOOKUP('2012'!KR2,calcul_2012!41:42,2),"")</f>
        <v/>
      </c>
      <c r="KS34" t="str">
        <f>IF(COUNTIF(calcul_2012!41:41,'2012'!KS2),HLOOKUP('2012'!KS2,calcul_2012!41:42,2),"")</f>
        <v/>
      </c>
      <c r="KT34" t="str">
        <f>IF(COUNTIF(calcul_2012!41:41,'2012'!KT2),HLOOKUP('2012'!KT2,calcul_2012!41:42,2),"")</f>
        <v/>
      </c>
      <c r="KU34" t="str">
        <f>IF(COUNTIF(calcul_2012!41:41,'2012'!KU2),HLOOKUP('2012'!KU2,calcul_2012!41:42,2),"")</f>
        <v/>
      </c>
      <c r="KV34" t="str">
        <f>IF(COUNTIF(calcul_2012!41:41,'2012'!KV2),HLOOKUP('2012'!KV2,calcul_2012!41:42,2),"")</f>
        <v/>
      </c>
      <c r="KW34" t="str">
        <f>IF(COUNTIF(calcul_2012!41:41,'2012'!KW2),HLOOKUP('2012'!KW2,calcul_2012!41:42,2),"")</f>
        <v/>
      </c>
      <c r="KX34" t="str">
        <f>IF(COUNTIF(calcul_2012!41:41,'2012'!KX2),HLOOKUP('2012'!KX2,calcul_2012!41:42,2),"")</f>
        <v/>
      </c>
      <c r="KY34" t="str">
        <f>IF(COUNTIF(calcul_2012!41:41,'2012'!KY2),HLOOKUP('2012'!KY2,calcul_2012!41:42,2),"")</f>
        <v/>
      </c>
      <c r="KZ34" t="str">
        <f>IF(COUNTIF(calcul_2012!41:41,'2012'!KZ2),HLOOKUP('2012'!KZ2,calcul_2012!41:42,2),"")</f>
        <v/>
      </c>
      <c r="LA34" t="str">
        <f>IF(COUNTIF(calcul_2012!41:41,'2012'!LA2),HLOOKUP('2012'!LA2,calcul_2012!41:42,2),"")</f>
        <v/>
      </c>
      <c r="LB34" t="str">
        <f>IF(COUNTIF(calcul_2012!41:41,'2012'!LB2),HLOOKUP('2012'!LB2,calcul_2012!41:42,2),"")</f>
        <v/>
      </c>
      <c r="LC34" t="str">
        <f>IF(COUNTIF(calcul_2012!41:41,'2012'!LC2),HLOOKUP('2012'!LC2,calcul_2012!41:42,2),"")</f>
        <v/>
      </c>
      <c r="LD34" t="str">
        <f>IF(COUNTIF(calcul_2012!41:41,'2012'!LD2),HLOOKUP('2012'!LD2,calcul_2012!41:42,2),"")</f>
        <v/>
      </c>
      <c r="LE34" t="str">
        <f>IF(COUNTIF(calcul_2012!41:41,'2012'!LE2),HLOOKUP('2012'!LE2,calcul_2012!41:42,2),"")</f>
        <v/>
      </c>
      <c r="LF34" t="str">
        <f>IF(COUNTIF(calcul_2012!41:41,'2012'!LF2),HLOOKUP('2012'!LF2,calcul_2012!41:42,2),"")</f>
        <v/>
      </c>
      <c r="LG34" t="str">
        <f>IF(COUNTIF(calcul_2012!41:41,'2012'!LG2),HLOOKUP('2012'!LG2,calcul_2012!41:42,2),"")</f>
        <v/>
      </c>
      <c r="LH34" t="str">
        <f>IF(COUNTIF(calcul_2012!41:41,'2012'!LH2),HLOOKUP('2012'!LH2,calcul_2012!41:42,2),"")</f>
        <v/>
      </c>
      <c r="LI34" t="str">
        <f>IF(COUNTIF(calcul_2012!41:41,'2012'!LI2),HLOOKUP('2012'!LI2,calcul_2012!41:42,2),"")</f>
        <v/>
      </c>
      <c r="LJ34" t="str">
        <f>IF(COUNTIF(calcul_2012!41:41,'2012'!LJ2),HLOOKUP('2012'!LJ2,calcul_2012!41:42,2),"")</f>
        <v/>
      </c>
      <c r="LK34" t="str">
        <f>IF(COUNTIF(calcul_2012!41:41,'2012'!LK2),HLOOKUP('2012'!LK2,calcul_2012!41:42,2),"")</f>
        <v/>
      </c>
      <c r="LL34" t="str">
        <f>IF(COUNTIF(calcul_2012!41:41,'2012'!LL2),HLOOKUP('2012'!LL2,calcul_2012!41:42,2),"")</f>
        <v/>
      </c>
      <c r="LM34" t="str">
        <f>IF(COUNTIF(calcul_2012!41:41,'2012'!LM2),HLOOKUP('2012'!LM2,calcul_2012!41:42,2),"")</f>
        <v/>
      </c>
      <c r="LN34" t="str">
        <f>IF(COUNTIF(calcul_2012!41:41,'2012'!LN2),HLOOKUP('2012'!LN2,calcul_2012!41:42,2),"")</f>
        <v/>
      </c>
      <c r="LO34">
        <f>IF(COUNTIF(calcul_2012!41:41,'2012'!LO2),HLOOKUP('2012'!LO2,calcul_2012!41:42,2),"")</f>
        <v>10.199999999999999</v>
      </c>
      <c r="LP34" t="str">
        <f>IF(COUNTIF(calcul_2012!41:41,'2012'!LP2),HLOOKUP('2012'!LP2,calcul_2012!41:42,2),"")</f>
        <v/>
      </c>
      <c r="LQ34" t="str">
        <f>IF(COUNTIF(calcul_2012!41:41,'2012'!LQ2),HLOOKUP('2012'!LQ2,calcul_2012!41:42,2),"")</f>
        <v/>
      </c>
      <c r="LR34" t="str">
        <f>IF(COUNTIF(calcul_2012!41:41,'2012'!LR2),HLOOKUP('2012'!LR2,calcul_2012!41:42,2),"")</f>
        <v/>
      </c>
      <c r="LS34" t="str">
        <f>IF(COUNTIF(calcul_2012!41:41,'2012'!LS2),HLOOKUP('2012'!LS2,calcul_2012!41:42,2),"")</f>
        <v/>
      </c>
      <c r="LT34" t="str">
        <f>IF(COUNTIF(calcul_2012!41:41,'2012'!LT2),HLOOKUP('2012'!LT2,calcul_2012!41:42,2),"")</f>
        <v/>
      </c>
      <c r="LU34" t="str">
        <f>IF(COUNTIF(calcul_2012!41:41,'2012'!LU2),HLOOKUP('2012'!LU2,calcul_2012!41:42,2),"")</f>
        <v/>
      </c>
      <c r="LV34" t="str">
        <f>IF(COUNTIF(calcul_2012!41:41,'2012'!LV2),HLOOKUP('2012'!LV2,calcul_2012!41:42,2),"")</f>
        <v/>
      </c>
      <c r="LW34" t="str">
        <f>IF(COUNTIF(calcul_2012!41:41,'2012'!LW2),HLOOKUP('2012'!LW2,calcul_2012!41:42,2),"")</f>
        <v/>
      </c>
      <c r="LX34" t="str">
        <f>IF(COUNTIF(calcul_2012!41:41,'2012'!LX2),HLOOKUP('2012'!LX2,calcul_2012!41:42,2),"")</f>
        <v/>
      </c>
      <c r="LY34" t="str">
        <f>IF(COUNTIF(calcul_2012!41:41,'2012'!LY2),HLOOKUP('2012'!LY2,calcul_2012!41:42,2),"")</f>
        <v/>
      </c>
      <c r="LZ34" t="str">
        <f>IF(COUNTIF(calcul_2012!41:41,'2012'!LZ2),HLOOKUP('2012'!LZ2,calcul_2012!41:42,2),"")</f>
        <v/>
      </c>
      <c r="MA34" t="str">
        <f>IF(COUNTIF(calcul_2012!41:41,'2012'!MA2),HLOOKUP('2012'!MA2,calcul_2012!41:42,2),"")</f>
        <v/>
      </c>
      <c r="MB34" t="str">
        <f>IF(COUNTIF(calcul_2012!41:41,'2012'!MB2),HLOOKUP('2012'!MB2,calcul_2012!41:42,2),"")</f>
        <v/>
      </c>
      <c r="MC34" t="str">
        <f>IF(COUNTIF(calcul_2012!41:41,'2012'!MC2),HLOOKUP('2012'!MC2,calcul_2012!41:42,2),"")</f>
        <v/>
      </c>
      <c r="MD34" t="str">
        <f>IF(COUNTIF(calcul_2012!41:41,'2012'!MD2),HLOOKUP('2012'!MD2,calcul_2012!41:42,2),"")</f>
        <v/>
      </c>
      <c r="ME34" t="str">
        <f>IF(COUNTIF(calcul_2012!41:41,'2012'!ME2),HLOOKUP('2012'!ME2,calcul_2012!41:42,2),"")</f>
        <v/>
      </c>
      <c r="MF34" t="str">
        <f>IF(COUNTIF(calcul_2012!41:41,'2012'!MF2),HLOOKUP('2012'!MF2,calcul_2012!41:42,2),"")</f>
        <v/>
      </c>
      <c r="MG34" t="str">
        <f>IF(COUNTIF(calcul_2012!41:41,'2012'!MG2),HLOOKUP('2012'!MG2,calcul_2012!41:42,2),"")</f>
        <v/>
      </c>
      <c r="MH34" t="str">
        <f>IF(COUNTIF(calcul_2012!41:41,'2012'!MH2),HLOOKUP('2012'!MH2,calcul_2012!41:42,2),"")</f>
        <v/>
      </c>
      <c r="MI34" t="str">
        <f>IF(COUNTIF(calcul_2012!41:41,'2012'!MI2),HLOOKUP('2012'!MI2,calcul_2012!41:42,2),"")</f>
        <v/>
      </c>
      <c r="MJ34" t="str">
        <f>IF(COUNTIF(calcul_2012!41:41,'2012'!MJ2),HLOOKUP('2012'!MJ2,calcul_2012!41:42,2),"")</f>
        <v/>
      </c>
      <c r="MK34" t="str">
        <f>IF(COUNTIF(calcul_2012!41:41,'2012'!MK2),HLOOKUP('2012'!MK2,calcul_2012!41:42,2),"")</f>
        <v/>
      </c>
      <c r="ML34" t="str">
        <f>IF(COUNTIF(calcul_2012!41:41,'2012'!ML2),HLOOKUP('2012'!ML2,calcul_2012!41:42,2),"")</f>
        <v/>
      </c>
      <c r="MM34" t="str">
        <f>IF(COUNTIF(calcul_2012!41:41,'2012'!MM2),HLOOKUP('2012'!MM2,calcul_2012!41:42,2),"")</f>
        <v/>
      </c>
      <c r="MN34" t="str">
        <f>IF(COUNTIF(calcul_2012!41:41,'2012'!MN2),HLOOKUP('2012'!MN2,calcul_2012!41:42,2),"")</f>
        <v/>
      </c>
      <c r="MO34" t="str">
        <f>IF(COUNTIF(calcul_2012!41:41,'2012'!MO2),HLOOKUP('2012'!MO2,calcul_2012!41:42,2),"")</f>
        <v/>
      </c>
      <c r="MP34" t="str">
        <f>IF(COUNTIF(calcul_2012!41:41,'2012'!MP2),HLOOKUP('2012'!MP2,calcul_2012!41:42,2),"")</f>
        <v/>
      </c>
      <c r="MQ34" t="str">
        <f>IF(COUNTIF(calcul_2012!41:41,'2012'!MQ2),HLOOKUP('2012'!MQ2,calcul_2012!41:42,2),"")</f>
        <v/>
      </c>
      <c r="MR34" t="str">
        <f>IF(COUNTIF(calcul_2012!41:41,'2012'!MR2),HLOOKUP('2012'!MR2,calcul_2012!41:42,2),"")</f>
        <v/>
      </c>
      <c r="MS34">
        <f>IF(COUNTIF(calcul_2012!41:41,'2012'!MS2),HLOOKUP('2012'!MS2,calcul_2012!41:42,2),"")</f>
        <v>11</v>
      </c>
      <c r="MT34" t="str">
        <f>IF(COUNTIF(calcul_2012!41:41,'2012'!MT2),HLOOKUP('2012'!MT2,calcul_2012!41:42,2),"")</f>
        <v/>
      </c>
      <c r="MU34" t="str">
        <f>IF(COUNTIF(calcul_2012!41:41,'2012'!MU2),HLOOKUP('2012'!MU2,calcul_2012!41:42,2),"")</f>
        <v/>
      </c>
      <c r="MV34" t="str">
        <f>IF(COUNTIF(calcul_2012!41:41,'2012'!MV2),HLOOKUP('2012'!MV2,calcul_2012!41:42,2),"")</f>
        <v/>
      </c>
      <c r="MW34" t="str">
        <f>IF(COUNTIF(calcul_2012!41:41,'2012'!MW2),HLOOKUP('2012'!MW2,calcul_2012!41:42,2),"")</f>
        <v/>
      </c>
      <c r="MX34" t="str">
        <f>IF(COUNTIF(calcul_2012!41:41,'2012'!MX2),HLOOKUP('2012'!MX2,calcul_2012!41:42,2),"")</f>
        <v/>
      </c>
      <c r="MY34" t="str">
        <f>IF(COUNTIF(calcul_2012!41:41,'2012'!MY2),HLOOKUP('2012'!MY2,calcul_2012!41:42,2),"")</f>
        <v/>
      </c>
    </row>
    <row r="35" spans="1:373">
      <c r="A35" s="10" t="s">
        <v>160</v>
      </c>
      <c r="B35" s="1" t="s">
        <v>161</v>
      </c>
      <c r="C35" s="8" t="s">
        <v>162</v>
      </c>
      <c r="D35" s="8" t="s">
        <v>163</v>
      </c>
      <c r="E35" s="8">
        <v>38446</v>
      </c>
      <c r="F35" s="8" t="s">
        <v>164</v>
      </c>
      <c r="G35" s="5">
        <v>2012</v>
      </c>
      <c r="H35" t="str">
        <f>IF(COUNTIF(calcul_2012!35:35,'2012'!H2),HLOOKUP('2012'!H2,calcul_2012!35:36,2),"")</f>
        <v/>
      </c>
      <c r="I35" t="str">
        <f>IF(COUNTIF(calcul_2012!35:35,'2012'!I2),HLOOKUP('2012'!I2,calcul_2012!35:36,2),"")</f>
        <v/>
      </c>
      <c r="J35" t="str">
        <f>IF(COUNTIF(calcul_2012!35:35,'2012'!J2),HLOOKUP('2012'!J2,calcul_2012!35:36,2),"")</f>
        <v/>
      </c>
      <c r="K35" t="str">
        <f>IF(COUNTIF(calcul_2012!35:35,'2012'!K2),HLOOKUP('2012'!K2,calcul_2012!35:36,2),"")</f>
        <v/>
      </c>
      <c r="L35" t="str">
        <f>IF(COUNTIF(calcul_2012!35:35,'2012'!L2),HLOOKUP('2012'!L2,calcul_2012!35:36,2),"")</f>
        <v/>
      </c>
      <c r="M35" t="str">
        <f>IF(COUNTIF(calcul_2012!35:35,'2012'!M2),HLOOKUP('2012'!M2,calcul_2012!35:36,2),"")</f>
        <v/>
      </c>
      <c r="N35" t="str">
        <f>IF(COUNTIF(calcul_2012!35:35,'2012'!N2),HLOOKUP('2012'!N2,calcul_2012!35:36,2),"")</f>
        <v/>
      </c>
      <c r="O35" t="str">
        <f>IF(COUNTIF(calcul_2012!35:35,'2012'!O2),HLOOKUP('2012'!O2,calcul_2012!35:36,2),"")</f>
        <v/>
      </c>
      <c r="P35" t="str">
        <f>IF(COUNTIF(calcul_2012!35:35,'2012'!P2),HLOOKUP('2012'!P2,calcul_2012!35:36,2),"")</f>
        <v/>
      </c>
      <c r="Q35" t="str">
        <f>IF(COUNTIF(calcul_2012!35:35,'2012'!Q2),HLOOKUP('2012'!Q2,calcul_2012!35:36,2),"")</f>
        <v/>
      </c>
      <c r="R35" t="str">
        <f>IF(COUNTIF(calcul_2012!35:35,'2012'!R2),HLOOKUP('2012'!R2,calcul_2012!35:36,2),"")</f>
        <v/>
      </c>
      <c r="S35" t="str">
        <f>IF(COUNTIF(calcul_2012!35:35,'2012'!S2),HLOOKUP('2012'!S2,calcul_2012!35:36,2),"")</f>
        <v/>
      </c>
      <c r="T35" t="str">
        <f>IF(COUNTIF(calcul_2012!35:35,'2012'!T2),HLOOKUP('2012'!T2,calcul_2012!35:36,2),"")</f>
        <v/>
      </c>
      <c r="U35" t="str">
        <f>IF(COUNTIF(calcul_2012!35:35,'2012'!U2),HLOOKUP('2012'!U2,calcul_2012!35:36,2),"")</f>
        <v/>
      </c>
      <c r="V35" t="str">
        <f>IF(COUNTIF(calcul_2012!35:35,'2012'!V2),HLOOKUP('2012'!V2,calcul_2012!35:36,2),"")</f>
        <v/>
      </c>
      <c r="W35" t="str">
        <f>IF(COUNTIF(calcul_2012!35:35,'2012'!W2),HLOOKUP('2012'!W2,calcul_2012!35:36,2),"")</f>
        <v/>
      </c>
      <c r="X35" t="str">
        <f>IF(COUNTIF(calcul_2012!35:35,'2012'!X2),HLOOKUP('2012'!X2,calcul_2012!35:36,2),"")</f>
        <v/>
      </c>
      <c r="Y35" t="str">
        <f>IF(COUNTIF(calcul_2012!35:35,'2012'!Y2),HLOOKUP('2012'!Y2,calcul_2012!35:36,2),"")</f>
        <v/>
      </c>
      <c r="Z35" t="str">
        <f>IF(COUNTIF(calcul_2012!35:35,'2012'!Z2),HLOOKUP('2012'!Z2,calcul_2012!35:36,2),"")</f>
        <v/>
      </c>
      <c r="AA35" t="str">
        <f>IF(COUNTIF(calcul_2012!35:35,'2012'!AA2),HLOOKUP('2012'!AA2,calcul_2012!35:36,2),"")</f>
        <v/>
      </c>
      <c r="AB35" t="str">
        <f>IF(COUNTIF(calcul_2012!35:35,'2012'!AB2),HLOOKUP('2012'!AB2,calcul_2012!35:36,2),"")</f>
        <v/>
      </c>
      <c r="AC35" t="str">
        <f>IF(COUNTIF(calcul_2012!35:35,'2012'!AC2),HLOOKUP('2012'!AC2,calcul_2012!35:36,2),"")</f>
        <v/>
      </c>
      <c r="AD35" t="str">
        <f>IF(COUNTIF(calcul_2012!35:35,'2012'!AD2),HLOOKUP('2012'!AD2,calcul_2012!35:36,2),"")</f>
        <v/>
      </c>
      <c r="AE35" t="str">
        <f>IF(COUNTIF(calcul_2012!35:35,'2012'!AE2),HLOOKUP('2012'!AE2,calcul_2012!35:36,2),"")</f>
        <v/>
      </c>
      <c r="AF35" t="str">
        <f>IF(COUNTIF(calcul_2012!35:35,'2012'!AF2),HLOOKUP('2012'!AF2,calcul_2012!35:36,2),"")</f>
        <v/>
      </c>
      <c r="AG35" t="str">
        <f>IF(COUNTIF(calcul_2012!35:35,'2012'!AG2),HLOOKUP('2012'!AG2,calcul_2012!35:36,2),"")</f>
        <v/>
      </c>
      <c r="AH35" t="str">
        <f>IF(COUNTIF(calcul_2012!35:35,'2012'!AH2),HLOOKUP('2012'!AH2,calcul_2012!35:36,2),"")</f>
        <v/>
      </c>
      <c r="AI35" t="str">
        <f>IF(COUNTIF(calcul_2012!35:35,'2012'!AI2),HLOOKUP('2012'!AI2,calcul_2012!35:36,2),"")</f>
        <v/>
      </c>
      <c r="AJ35" t="str">
        <f>IF(COUNTIF(calcul_2012!35:35,'2012'!AJ2),HLOOKUP('2012'!AJ2,calcul_2012!35:36,2),"")</f>
        <v/>
      </c>
      <c r="AK35" t="str">
        <f>IF(COUNTIF(calcul_2012!35:35,'2012'!AK2),HLOOKUP('2012'!AK2,calcul_2012!35:36,2),"")</f>
        <v/>
      </c>
      <c r="AL35" t="str">
        <f>IF(COUNTIF(calcul_2012!35:35,'2012'!AL2),HLOOKUP('2012'!AL2,calcul_2012!35:36,2),"")</f>
        <v/>
      </c>
      <c r="AM35" t="str">
        <f>IF(COUNTIF(calcul_2012!35:35,'2012'!AM2),HLOOKUP('2012'!AM2,calcul_2012!35:36,2),"")</f>
        <v/>
      </c>
      <c r="AN35" t="str">
        <f>IF(COUNTIF(calcul_2012!35:35,'2012'!AN2),HLOOKUP('2012'!AN2,calcul_2012!35:36,2),"")</f>
        <v/>
      </c>
      <c r="AO35" t="str">
        <f>IF(COUNTIF(calcul_2012!35:35,'2012'!AO2),HLOOKUP('2012'!AO2,calcul_2012!35:36,2),"")</f>
        <v/>
      </c>
      <c r="AP35" t="str">
        <f>IF(COUNTIF(calcul_2012!35:35,'2012'!AP2),HLOOKUP('2012'!AP2,calcul_2012!35:36,2),"")</f>
        <v/>
      </c>
      <c r="AQ35" t="str">
        <f>IF(COUNTIF(calcul_2012!35:35,'2012'!AQ2),HLOOKUP('2012'!AQ2,calcul_2012!35:36,2),"")</f>
        <v/>
      </c>
      <c r="AR35" t="str">
        <f>IF(COUNTIF(calcul_2012!35:35,'2012'!AR2),HLOOKUP('2012'!AR2,calcul_2012!35:36,2),"")</f>
        <v/>
      </c>
      <c r="AS35" t="str">
        <f>IF(COUNTIF(calcul_2012!35:35,'2012'!AS2),HLOOKUP('2012'!AS2,calcul_2012!35:36,2),"")</f>
        <v/>
      </c>
      <c r="AT35" t="str">
        <f>IF(COUNTIF(calcul_2012!35:35,'2012'!AT2),HLOOKUP('2012'!AT2,calcul_2012!35:36,2),"")</f>
        <v/>
      </c>
      <c r="AU35" t="str">
        <f>IF(COUNTIF(calcul_2012!35:35,'2012'!AU2),HLOOKUP('2012'!AU2,calcul_2012!35:36,2),"")</f>
        <v/>
      </c>
      <c r="AV35" t="str">
        <f>IF(COUNTIF(calcul_2012!35:35,'2012'!AV2),HLOOKUP('2012'!AV2,calcul_2012!35:36,2),"")</f>
        <v/>
      </c>
      <c r="AW35" t="str">
        <f>IF(COUNTIF(calcul_2012!35:35,'2012'!AW2),HLOOKUP('2012'!AW2,calcul_2012!35:36,2),"")</f>
        <v/>
      </c>
      <c r="AX35" t="str">
        <f>IF(COUNTIF(calcul_2012!35:35,'2012'!AX2),HLOOKUP('2012'!AX2,calcul_2012!35:36,2),"")</f>
        <v/>
      </c>
      <c r="AY35" t="str">
        <f>IF(COUNTIF(calcul_2012!35:35,'2012'!AY2),HLOOKUP('2012'!AY2,calcul_2012!35:36,2),"")</f>
        <v/>
      </c>
      <c r="AZ35" t="str">
        <f>IF(COUNTIF(calcul_2012!35:35,'2012'!AZ2),HLOOKUP('2012'!AZ2,calcul_2012!35:36,2),"")</f>
        <v/>
      </c>
      <c r="BA35" t="str">
        <f>IF(COUNTIF(calcul_2012!35:35,'2012'!BA2),HLOOKUP('2012'!BA2,calcul_2012!35:36,2),"")</f>
        <v/>
      </c>
      <c r="BB35" t="str">
        <f>IF(COUNTIF(calcul_2012!35:35,'2012'!BB2),HLOOKUP('2012'!BB2,calcul_2012!35:36,2),"")</f>
        <v/>
      </c>
      <c r="BC35" t="str">
        <f>IF(COUNTIF(calcul_2012!35:35,'2012'!BC2),HLOOKUP('2012'!BC2,calcul_2012!35:36,2),"")</f>
        <v/>
      </c>
      <c r="BD35" t="str">
        <f>IF(COUNTIF(calcul_2012!35:35,'2012'!BD2),HLOOKUP('2012'!BD2,calcul_2012!35:36,2),"")</f>
        <v/>
      </c>
      <c r="BE35" t="str">
        <f>IF(COUNTIF(calcul_2012!35:35,'2012'!BE2),HLOOKUP('2012'!BE2,calcul_2012!35:36,2),"")</f>
        <v/>
      </c>
      <c r="BF35" t="str">
        <f>IF(COUNTIF(calcul_2012!35:35,'2012'!BF2),HLOOKUP('2012'!BF2,calcul_2012!35:36,2),"")</f>
        <v/>
      </c>
      <c r="BG35" t="str">
        <f>IF(COUNTIF(calcul_2012!35:35,'2012'!BG2),HLOOKUP('2012'!BG2,calcul_2012!35:36,2),"")</f>
        <v/>
      </c>
      <c r="BH35" t="str">
        <f>IF(COUNTIF(calcul_2012!35:35,'2012'!BH2),HLOOKUP('2012'!BH2,calcul_2012!35:36,2),"")</f>
        <v/>
      </c>
      <c r="BI35" t="str">
        <f>IF(COUNTIF(calcul_2012!35:35,'2012'!BI2),HLOOKUP('2012'!BI2,calcul_2012!35:36,2),"")</f>
        <v/>
      </c>
      <c r="BJ35" t="str">
        <f>IF(COUNTIF(calcul_2012!35:35,'2012'!BJ2),HLOOKUP('2012'!BJ2,calcul_2012!35:36,2),"")</f>
        <v/>
      </c>
      <c r="BK35" t="str">
        <f>IF(COUNTIF(calcul_2012!35:35,'2012'!BK2),HLOOKUP('2012'!BK2,calcul_2012!35:36,2),"")</f>
        <v/>
      </c>
      <c r="BL35" t="str">
        <f>IF(COUNTIF(calcul_2012!35:35,'2012'!BL2),HLOOKUP('2012'!BL2,calcul_2012!35:36,2),"")</f>
        <v/>
      </c>
      <c r="BM35" t="str">
        <f>IF(COUNTIF(calcul_2012!35:35,'2012'!BM2),HLOOKUP('2012'!BM2,calcul_2012!35:36,2),"")</f>
        <v/>
      </c>
      <c r="BN35" t="str">
        <f>IF(COUNTIF(calcul_2012!35:35,'2012'!BN2),HLOOKUP('2012'!BN2,calcul_2012!35:36,2),"")</f>
        <v/>
      </c>
      <c r="BO35" t="str">
        <f>IF(COUNTIF(calcul_2012!35:35,'2012'!BO2),HLOOKUP('2012'!BO2,calcul_2012!35:36,2),"")</f>
        <v/>
      </c>
      <c r="BP35" t="str">
        <f>IF(COUNTIF(calcul_2012!35:35,'2012'!BP2),HLOOKUP('2012'!BP2,calcul_2012!35:36,2),"")</f>
        <v/>
      </c>
      <c r="BQ35" t="str">
        <f>IF(COUNTIF(calcul_2012!35:35,'2012'!BQ2),HLOOKUP('2012'!BQ2,calcul_2012!35:36,2),"")</f>
        <v/>
      </c>
      <c r="BR35" t="str">
        <f>IF(COUNTIF(calcul_2012!35:35,'2012'!BR2),HLOOKUP('2012'!BR2,calcul_2012!35:36,2),"")</f>
        <v/>
      </c>
      <c r="BS35" t="str">
        <f>IF(COUNTIF(calcul_2012!35:35,'2012'!BS2),HLOOKUP('2012'!BS2,calcul_2012!35:36,2),"")</f>
        <v/>
      </c>
      <c r="BT35" t="str">
        <f>IF(COUNTIF(calcul_2012!35:35,'2012'!BT2),HLOOKUP('2012'!BT2,calcul_2012!35:36,2),"")</f>
        <v/>
      </c>
      <c r="BU35" t="str">
        <f>IF(COUNTIF(calcul_2012!35:35,'2012'!BU2),HLOOKUP('2012'!BU2,calcul_2012!35:36,2),"")</f>
        <v/>
      </c>
      <c r="BV35" t="str">
        <f>IF(COUNTIF(calcul_2012!35:35,'2012'!BV2),HLOOKUP('2012'!BV2,calcul_2012!35:36,2),"")</f>
        <v/>
      </c>
      <c r="BW35" t="str">
        <f>IF(COUNTIF(calcul_2012!35:35,'2012'!BW2),HLOOKUP('2012'!BW2,calcul_2012!35:36,2),"")</f>
        <v/>
      </c>
      <c r="BX35" t="str">
        <f>IF(COUNTIF(calcul_2012!35:35,'2012'!BX2),HLOOKUP('2012'!BX2,calcul_2012!35:36,2),"")</f>
        <v/>
      </c>
      <c r="BY35" t="str">
        <f>IF(COUNTIF(calcul_2012!35:35,'2012'!BY2),HLOOKUP('2012'!BY2,calcul_2012!35:36,2),"")</f>
        <v/>
      </c>
      <c r="BZ35" t="str">
        <f>IF(COUNTIF(calcul_2012!35:35,'2012'!BZ2),HLOOKUP('2012'!BZ2,calcul_2012!35:36,2),"")</f>
        <v/>
      </c>
      <c r="CA35" t="str">
        <f>IF(COUNTIF(calcul_2012!35:35,'2012'!CA2),HLOOKUP('2012'!CA2,calcul_2012!35:36,2),"")</f>
        <v/>
      </c>
      <c r="CB35" t="str">
        <f>IF(COUNTIF(calcul_2012!35:35,'2012'!CB2),HLOOKUP('2012'!CB2,calcul_2012!35:36,2),"")</f>
        <v/>
      </c>
      <c r="CC35" t="str">
        <f>IF(COUNTIF(calcul_2012!35:35,'2012'!CC2),HLOOKUP('2012'!CC2,calcul_2012!35:36,2),"")</f>
        <v/>
      </c>
      <c r="CD35" t="str">
        <f>IF(COUNTIF(calcul_2012!35:35,'2012'!CD2),HLOOKUP('2012'!CD2,calcul_2012!35:36,2),"")</f>
        <v/>
      </c>
      <c r="CE35" t="str">
        <f>IF(COUNTIF(calcul_2012!35:35,'2012'!CE2),HLOOKUP('2012'!CE2,calcul_2012!35:36,2),"")</f>
        <v/>
      </c>
      <c r="CF35" t="str">
        <f>IF(COUNTIF(calcul_2012!35:35,'2012'!CF2),HLOOKUP('2012'!CF2,calcul_2012!35:36,2),"")</f>
        <v/>
      </c>
      <c r="CG35" t="str">
        <f>IF(COUNTIF(calcul_2012!35:35,'2012'!CG2),HLOOKUP('2012'!CG2,calcul_2012!35:36,2),"")</f>
        <v/>
      </c>
      <c r="CH35" t="str">
        <f>IF(COUNTIF(calcul_2012!35:35,'2012'!CH2),HLOOKUP('2012'!CH2,calcul_2012!35:36,2),"")</f>
        <v/>
      </c>
      <c r="CI35" t="str">
        <f>IF(COUNTIF(calcul_2012!35:35,'2012'!CI2),HLOOKUP('2012'!CI2,calcul_2012!35:36,2),"")</f>
        <v/>
      </c>
      <c r="CJ35" t="str">
        <f>IF(COUNTIF(calcul_2012!35:35,'2012'!CJ2),HLOOKUP('2012'!CJ2,calcul_2012!35:36,2),"")</f>
        <v/>
      </c>
      <c r="CK35" t="str">
        <f>IF(COUNTIF(calcul_2012!35:35,'2012'!CK2),HLOOKUP('2012'!CK2,calcul_2012!35:36,2),"")</f>
        <v/>
      </c>
      <c r="CL35" t="str">
        <f>IF(COUNTIF(calcul_2012!35:35,'2012'!CL2),HLOOKUP('2012'!CL2,calcul_2012!35:36,2),"")</f>
        <v/>
      </c>
      <c r="CM35" t="str">
        <f>IF(COUNTIF(calcul_2012!35:35,'2012'!CM2),HLOOKUP('2012'!CM2,calcul_2012!35:36,2),"")</f>
        <v/>
      </c>
      <c r="CN35" t="str">
        <f>IF(COUNTIF(calcul_2012!35:35,'2012'!CN2),HLOOKUP('2012'!CN2,calcul_2012!35:36,2),"")</f>
        <v/>
      </c>
      <c r="CO35" t="str">
        <f>IF(COUNTIF(calcul_2012!35:35,'2012'!CO2),HLOOKUP('2012'!CO2,calcul_2012!35:36,2),"")</f>
        <v/>
      </c>
      <c r="CP35" t="str">
        <f>IF(COUNTIF(calcul_2012!35:35,'2012'!CP2),HLOOKUP('2012'!CP2,calcul_2012!35:36,2),"")</f>
        <v/>
      </c>
      <c r="CQ35" t="str">
        <f>IF(COUNTIF(calcul_2012!35:35,'2012'!CQ2),HLOOKUP('2012'!CQ2,calcul_2012!35:36,2),"")</f>
        <v/>
      </c>
      <c r="CR35" t="str">
        <f>IF(COUNTIF(calcul_2012!35:35,'2012'!CR2),HLOOKUP('2012'!CR2,calcul_2012!35:36,2),"")</f>
        <v/>
      </c>
      <c r="CS35">
        <f>IF(COUNTIF(calcul_2012!35:35,'2012'!CS2),HLOOKUP('2012'!CS2,calcul_2012!35:36,2),"")</f>
        <v>6.0073178016726407</v>
      </c>
      <c r="CT35" t="str">
        <f>IF(COUNTIF(calcul_2012!35:35,'2012'!CT2),HLOOKUP('2012'!CT2,calcul_2012!35:36,2),"")</f>
        <v/>
      </c>
      <c r="CU35" t="str">
        <f>IF(COUNTIF(calcul_2012!35:35,'2012'!CU2),HLOOKUP('2012'!CU2,calcul_2012!35:36,2),"")</f>
        <v/>
      </c>
      <c r="CV35" t="str">
        <f>IF(COUNTIF(calcul_2012!35:35,'2012'!CV2),HLOOKUP('2012'!CV2,calcul_2012!35:36,2),"")</f>
        <v/>
      </c>
      <c r="CW35" t="str">
        <f>IF(COUNTIF(calcul_2012!35:35,'2012'!CW2),HLOOKUP('2012'!CW2,calcul_2012!35:36,2),"")</f>
        <v/>
      </c>
      <c r="CX35" t="str">
        <f>IF(COUNTIF(calcul_2012!35:35,'2012'!CX2),HLOOKUP('2012'!CX2,calcul_2012!35:36,2),"")</f>
        <v/>
      </c>
      <c r="CY35" t="str">
        <f>IF(COUNTIF(calcul_2012!35:35,'2012'!CY2),HLOOKUP('2012'!CY2,calcul_2012!35:36,2),"")</f>
        <v/>
      </c>
      <c r="CZ35" t="str">
        <f>IF(COUNTIF(calcul_2012!35:35,'2012'!CZ2),HLOOKUP('2012'!CZ2,calcul_2012!35:36,2),"")</f>
        <v/>
      </c>
      <c r="DA35" t="str">
        <f>IF(COUNTIF(calcul_2012!35:35,'2012'!DA2),HLOOKUP('2012'!DA2,calcul_2012!35:36,2),"")</f>
        <v/>
      </c>
      <c r="DB35" t="str">
        <f>IF(COUNTIF(calcul_2012!35:35,'2012'!DB2),HLOOKUP('2012'!DB2,calcul_2012!35:36,2),"")</f>
        <v/>
      </c>
      <c r="DC35" t="str">
        <f>IF(COUNTIF(calcul_2012!35:35,'2012'!DC2),HLOOKUP('2012'!DC2,calcul_2012!35:36,2),"")</f>
        <v/>
      </c>
      <c r="DD35" t="str">
        <f>IF(COUNTIF(calcul_2012!35:35,'2012'!DD2),HLOOKUP('2012'!DD2,calcul_2012!35:36,2),"")</f>
        <v/>
      </c>
      <c r="DE35" t="str">
        <f>IF(COUNTIF(calcul_2012!35:35,'2012'!DE2),HLOOKUP('2012'!DE2,calcul_2012!35:36,2),"")</f>
        <v/>
      </c>
      <c r="DF35" t="str">
        <f>IF(COUNTIF(calcul_2012!35:35,'2012'!DF2),HLOOKUP('2012'!DF2,calcul_2012!35:36,2),"")</f>
        <v/>
      </c>
      <c r="DG35" t="str">
        <f>IF(COUNTIF(calcul_2012!35:35,'2012'!DG2),HLOOKUP('2012'!DG2,calcul_2012!35:36,2),"")</f>
        <v/>
      </c>
      <c r="DH35" t="str">
        <f>IF(COUNTIF(calcul_2012!35:35,'2012'!DH2),HLOOKUP('2012'!DH2,calcul_2012!35:36,2),"")</f>
        <v/>
      </c>
      <c r="DI35" t="str">
        <f>IF(COUNTIF(calcul_2012!35:35,'2012'!DI2),HLOOKUP('2012'!DI2,calcul_2012!35:36,2),"")</f>
        <v/>
      </c>
      <c r="DJ35" t="str">
        <f>IF(COUNTIF(calcul_2012!35:35,'2012'!DJ2),HLOOKUP('2012'!DJ2,calcul_2012!35:36,2),"")</f>
        <v/>
      </c>
      <c r="DK35" t="str">
        <f>IF(COUNTIF(calcul_2012!35:35,'2012'!DK2),HLOOKUP('2012'!DK2,calcul_2012!35:36,2),"")</f>
        <v/>
      </c>
      <c r="DL35" t="str">
        <f>IF(COUNTIF(calcul_2012!35:35,'2012'!DL2),HLOOKUP('2012'!DL2,calcul_2012!35:36,2),"")</f>
        <v/>
      </c>
      <c r="DM35" t="str">
        <f>IF(COUNTIF(calcul_2012!35:35,'2012'!DM2),HLOOKUP('2012'!DM2,calcul_2012!35:36,2),"")</f>
        <v/>
      </c>
      <c r="DN35" t="str">
        <f>IF(COUNTIF(calcul_2012!35:35,'2012'!DN2),HLOOKUP('2012'!DN2,calcul_2012!35:36,2),"")</f>
        <v/>
      </c>
      <c r="DO35" t="str">
        <f>IF(COUNTIF(calcul_2012!35:35,'2012'!DO2),HLOOKUP('2012'!DO2,calcul_2012!35:36,2),"")</f>
        <v/>
      </c>
      <c r="DP35" t="str">
        <f>IF(COUNTIF(calcul_2012!35:35,'2012'!DP2),HLOOKUP('2012'!DP2,calcul_2012!35:36,2),"")</f>
        <v/>
      </c>
      <c r="DQ35" t="str">
        <f>IF(COUNTIF(calcul_2012!35:35,'2012'!DQ2),HLOOKUP('2012'!DQ2,calcul_2012!35:36,2),"")</f>
        <v/>
      </c>
      <c r="DR35" t="str">
        <f>IF(COUNTIF(calcul_2012!35:35,'2012'!DR2),HLOOKUP('2012'!DR2,calcul_2012!35:36,2),"")</f>
        <v/>
      </c>
      <c r="DS35" t="str">
        <f>IF(COUNTIF(calcul_2012!35:35,'2012'!DS2),HLOOKUP('2012'!DS2,calcul_2012!35:36,2),"")</f>
        <v/>
      </c>
      <c r="DT35" t="str">
        <f>IF(COUNTIF(calcul_2012!35:35,'2012'!DT2),HLOOKUP('2012'!DT2,calcul_2012!35:36,2),"")</f>
        <v/>
      </c>
      <c r="DU35" t="str">
        <f>IF(COUNTIF(calcul_2012!35:35,'2012'!DU2),HLOOKUP('2012'!DU2,calcul_2012!35:36,2),"")</f>
        <v/>
      </c>
      <c r="DV35" t="str">
        <f>IF(COUNTIF(calcul_2012!35:35,'2012'!DV2),HLOOKUP('2012'!DV2,calcul_2012!35:36,2),"")</f>
        <v/>
      </c>
      <c r="DW35" t="str">
        <f>IF(COUNTIF(calcul_2012!35:35,'2012'!DW2),HLOOKUP('2012'!DW2,calcul_2012!35:36,2),"")</f>
        <v/>
      </c>
      <c r="DX35" t="str">
        <f>IF(COUNTIF(calcul_2012!35:35,'2012'!DX2),HLOOKUP('2012'!DX2,calcul_2012!35:36,2),"")</f>
        <v/>
      </c>
      <c r="DY35" t="str">
        <f>IF(COUNTIF(calcul_2012!35:35,'2012'!DY2),HLOOKUP('2012'!DY2,calcul_2012!35:36,2),"")</f>
        <v/>
      </c>
      <c r="DZ35" t="str">
        <f>IF(COUNTIF(calcul_2012!35:35,'2012'!DZ2),HLOOKUP('2012'!DZ2,calcul_2012!35:36,2),"")</f>
        <v/>
      </c>
      <c r="EA35" t="str">
        <f>IF(COUNTIF(calcul_2012!35:35,'2012'!EA2),HLOOKUP('2012'!EA2,calcul_2012!35:36,2),"")</f>
        <v/>
      </c>
      <c r="EB35" t="str">
        <f>IF(COUNTIF(calcul_2012!35:35,'2012'!EB2),HLOOKUP('2012'!EB2,calcul_2012!35:36,2),"")</f>
        <v/>
      </c>
      <c r="EC35" t="str">
        <f>IF(COUNTIF(calcul_2012!35:35,'2012'!EC2),HLOOKUP('2012'!EC2,calcul_2012!35:36,2),"")</f>
        <v/>
      </c>
      <c r="ED35" t="str">
        <f>IF(COUNTIF(calcul_2012!35:35,'2012'!ED2),HLOOKUP('2012'!ED2,calcul_2012!35:36,2),"")</f>
        <v/>
      </c>
      <c r="EE35" t="str">
        <f>IF(COUNTIF(calcul_2012!35:35,'2012'!EE2),HLOOKUP('2012'!EE2,calcul_2012!35:36,2),"")</f>
        <v/>
      </c>
      <c r="EF35" t="str">
        <f>IF(COUNTIF(calcul_2012!35:35,'2012'!EF2),HLOOKUP('2012'!EF2,calcul_2012!35:36,2),"")</f>
        <v/>
      </c>
      <c r="EG35" t="str">
        <f>IF(COUNTIF(calcul_2012!35:35,'2012'!EG2),HLOOKUP('2012'!EG2,calcul_2012!35:36,2),"")</f>
        <v/>
      </c>
      <c r="EH35" t="str">
        <f>IF(COUNTIF(calcul_2012!35:35,'2012'!EH2),HLOOKUP('2012'!EH2,calcul_2012!35:36,2),"")</f>
        <v/>
      </c>
      <c r="EI35" t="str">
        <f>IF(COUNTIF(calcul_2012!35:35,'2012'!EI2),HLOOKUP('2012'!EI2,calcul_2012!35:36,2),"")</f>
        <v/>
      </c>
      <c r="EJ35" t="str">
        <f>IF(COUNTIF(calcul_2012!35:35,'2012'!EJ2),HLOOKUP('2012'!EJ2,calcul_2012!35:36,2),"")</f>
        <v/>
      </c>
      <c r="EK35" t="str">
        <f>IF(COUNTIF(calcul_2012!35:35,'2012'!EK2),HLOOKUP('2012'!EK2,calcul_2012!35:36,2),"")</f>
        <v/>
      </c>
      <c r="EL35" t="str">
        <f>IF(COUNTIF(calcul_2012!35:35,'2012'!EL2),HLOOKUP('2012'!EL2,calcul_2012!35:36,2),"")</f>
        <v/>
      </c>
      <c r="EM35" t="str">
        <f>IF(COUNTIF(calcul_2012!35:35,'2012'!EM2),HLOOKUP('2012'!EM2,calcul_2012!35:36,2),"")</f>
        <v/>
      </c>
      <c r="EN35" t="str">
        <f>IF(COUNTIF(calcul_2012!35:35,'2012'!EN2),HLOOKUP('2012'!EN2,calcul_2012!35:36,2),"")</f>
        <v/>
      </c>
      <c r="EO35" t="str">
        <f>IF(COUNTIF(calcul_2012!35:35,'2012'!EO2),HLOOKUP('2012'!EO2,calcul_2012!35:36,2),"")</f>
        <v/>
      </c>
      <c r="EP35" t="str">
        <f>IF(COUNTIF(calcul_2012!35:35,'2012'!EP2),HLOOKUP('2012'!EP2,calcul_2012!35:36,2),"")</f>
        <v/>
      </c>
      <c r="EQ35" t="str">
        <f>IF(COUNTIF(calcul_2012!35:35,'2012'!EQ2),HLOOKUP('2012'!EQ2,calcul_2012!35:36,2),"")</f>
        <v/>
      </c>
      <c r="ER35" t="str">
        <f>IF(COUNTIF(calcul_2012!35:35,'2012'!ER2),HLOOKUP('2012'!ER2,calcul_2012!35:36,2),"")</f>
        <v/>
      </c>
      <c r="ES35" t="str">
        <f>IF(COUNTIF(calcul_2012!35:35,'2012'!ES2),HLOOKUP('2012'!ES2,calcul_2012!35:36,2),"")</f>
        <v/>
      </c>
      <c r="ET35" t="str">
        <f>IF(COUNTIF(calcul_2012!35:35,'2012'!ET2),HLOOKUP('2012'!ET2,calcul_2012!35:36,2),"")</f>
        <v/>
      </c>
      <c r="EU35" t="str">
        <f>IF(COUNTIF(calcul_2012!35:35,'2012'!EU2),HLOOKUP('2012'!EU2,calcul_2012!35:36,2),"")</f>
        <v/>
      </c>
      <c r="EV35" t="str">
        <f>IF(COUNTIF(calcul_2012!35:35,'2012'!EV2),HLOOKUP('2012'!EV2,calcul_2012!35:36,2),"")</f>
        <v/>
      </c>
      <c r="EW35" t="str">
        <f>IF(COUNTIF(calcul_2012!35:35,'2012'!EW2),HLOOKUP('2012'!EW2,calcul_2012!35:36,2),"")</f>
        <v/>
      </c>
      <c r="EX35" t="str">
        <f>IF(COUNTIF(calcul_2012!35:35,'2012'!EX2),HLOOKUP('2012'!EX2,calcul_2012!35:36,2),"")</f>
        <v/>
      </c>
      <c r="EY35" t="str">
        <f>IF(COUNTIF(calcul_2012!35:35,'2012'!EY2),HLOOKUP('2012'!EY2,calcul_2012!35:36,2),"")</f>
        <v/>
      </c>
      <c r="EZ35" t="str">
        <f>IF(COUNTIF(calcul_2012!35:35,'2012'!EZ2),HLOOKUP('2012'!EZ2,calcul_2012!35:36,2),"")</f>
        <v/>
      </c>
      <c r="FA35" t="str">
        <f>IF(COUNTIF(calcul_2012!35:35,'2012'!FA2),HLOOKUP('2012'!FA2,calcul_2012!35:36,2),"")</f>
        <v/>
      </c>
      <c r="FB35">
        <f>IF(COUNTIF(calcul_2012!35:35,'2012'!FB2),HLOOKUP('2012'!FB2,calcul_2012!35:36,2),"")</f>
        <v>6.7954749103942644</v>
      </c>
      <c r="FC35" t="str">
        <f>IF(COUNTIF(calcul_2012!35:35,'2012'!FC2),HLOOKUP('2012'!FC2,calcul_2012!35:36,2),"")</f>
        <v/>
      </c>
      <c r="FD35" t="str">
        <f>IF(COUNTIF(calcul_2012!35:35,'2012'!FD2),HLOOKUP('2012'!FD2,calcul_2012!35:36,2),"")</f>
        <v/>
      </c>
      <c r="FE35" t="str">
        <f>IF(COUNTIF(calcul_2012!35:35,'2012'!FE2),HLOOKUP('2012'!FE2,calcul_2012!35:36,2),"")</f>
        <v/>
      </c>
      <c r="FF35" t="str">
        <f>IF(COUNTIF(calcul_2012!35:35,'2012'!FF2),HLOOKUP('2012'!FF2,calcul_2012!35:36,2),"")</f>
        <v/>
      </c>
      <c r="FG35" t="str">
        <f>IF(COUNTIF(calcul_2012!35:35,'2012'!FG2),HLOOKUP('2012'!FG2,calcul_2012!35:36,2),"")</f>
        <v/>
      </c>
      <c r="FH35" t="str">
        <f>IF(COUNTIF(calcul_2012!35:35,'2012'!FH2),HLOOKUP('2012'!FH2,calcul_2012!35:36,2),"")</f>
        <v/>
      </c>
      <c r="FI35" t="str">
        <f>IF(COUNTIF(calcul_2012!35:35,'2012'!FI2),HLOOKUP('2012'!FI2,calcul_2012!35:36,2),"")</f>
        <v/>
      </c>
      <c r="FJ35" t="str">
        <f>IF(COUNTIF(calcul_2012!35:35,'2012'!FJ2),HLOOKUP('2012'!FJ2,calcul_2012!35:36,2),"")</f>
        <v/>
      </c>
      <c r="FK35" t="str">
        <f>IF(COUNTIF(calcul_2012!35:35,'2012'!FK2),HLOOKUP('2012'!FK2,calcul_2012!35:36,2),"")</f>
        <v/>
      </c>
      <c r="FL35" t="str">
        <f>IF(COUNTIF(calcul_2012!35:35,'2012'!FL2),HLOOKUP('2012'!FL2,calcul_2012!35:36,2),"")</f>
        <v/>
      </c>
      <c r="FM35" t="str">
        <f>IF(COUNTIF(calcul_2012!35:35,'2012'!FM2),HLOOKUP('2012'!FM2,calcul_2012!35:36,2),"")</f>
        <v/>
      </c>
      <c r="FN35" t="str">
        <f>IF(COUNTIF(calcul_2012!35:35,'2012'!FN2),HLOOKUP('2012'!FN2,calcul_2012!35:36,2),"")</f>
        <v/>
      </c>
      <c r="FO35" t="str">
        <f>IF(COUNTIF(calcul_2012!35:35,'2012'!FO2),HLOOKUP('2012'!FO2,calcul_2012!35:36,2),"")</f>
        <v/>
      </c>
      <c r="FP35" t="str">
        <f>IF(COUNTIF(calcul_2012!35:35,'2012'!FP2),HLOOKUP('2012'!FP2,calcul_2012!35:36,2),"")</f>
        <v/>
      </c>
      <c r="FQ35" t="str">
        <f>IF(COUNTIF(calcul_2012!35:35,'2012'!FQ2),HLOOKUP('2012'!FQ2,calcul_2012!35:36,2),"")</f>
        <v/>
      </c>
      <c r="FR35" t="str">
        <f>IF(COUNTIF(calcul_2012!35:35,'2012'!FR2),HLOOKUP('2012'!FR2,calcul_2012!35:36,2),"")</f>
        <v/>
      </c>
      <c r="FS35" t="str">
        <f>IF(COUNTIF(calcul_2012!35:35,'2012'!FS2),HLOOKUP('2012'!FS2,calcul_2012!35:36,2),"")</f>
        <v/>
      </c>
      <c r="FT35" t="str">
        <f>IF(COUNTIF(calcul_2012!35:35,'2012'!FT2),HLOOKUP('2012'!FT2,calcul_2012!35:36,2),"")</f>
        <v/>
      </c>
      <c r="FU35" t="str">
        <f>IF(COUNTIF(calcul_2012!35:35,'2012'!FU2),HLOOKUP('2012'!FU2,calcul_2012!35:36,2),"")</f>
        <v/>
      </c>
      <c r="FV35" t="str">
        <f>IF(COUNTIF(calcul_2012!35:35,'2012'!FV2),HLOOKUP('2012'!FV2,calcul_2012!35:36,2),"")</f>
        <v/>
      </c>
      <c r="FW35" t="str">
        <f>IF(COUNTIF(calcul_2012!35:35,'2012'!FW2),HLOOKUP('2012'!FW2,calcul_2012!35:36,2),"")</f>
        <v/>
      </c>
      <c r="FX35" t="str">
        <f>IF(COUNTIF(calcul_2012!35:35,'2012'!FX2),HLOOKUP('2012'!FX2,calcul_2012!35:36,2),"")</f>
        <v/>
      </c>
      <c r="FY35" t="str">
        <f>IF(COUNTIF(calcul_2012!35:35,'2012'!FY2),HLOOKUP('2012'!FY2,calcul_2012!35:36,2),"")</f>
        <v/>
      </c>
      <c r="FZ35" t="str">
        <f>IF(COUNTIF(calcul_2012!35:35,'2012'!FZ2),HLOOKUP('2012'!FZ2,calcul_2012!35:36,2),"")</f>
        <v/>
      </c>
      <c r="GA35" t="str">
        <f>IF(COUNTIF(calcul_2012!35:35,'2012'!GA2),HLOOKUP('2012'!GA2,calcul_2012!35:36,2),"")</f>
        <v/>
      </c>
      <c r="GB35" t="str">
        <f>IF(COUNTIF(calcul_2012!35:35,'2012'!GB2),HLOOKUP('2012'!GB2,calcul_2012!35:36,2),"")</f>
        <v/>
      </c>
      <c r="GC35" t="str">
        <f>IF(COUNTIF(calcul_2012!35:35,'2012'!GC2),HLOOKUP('2012'!GC2,calcul_2012!35:36,2),"")</f>
        <v/>
      </c>
      <c r="GD35" t="str">
        <f>IF(COUNTIF(calcul_2012!35:35,'2012'!GD2),HLOOKUP('2012'!GD2,calcul_2012!35:36,2),"")</f>
        <v/>
      </c>
      <c r="GE35" t="str">
        <f>IF(COUNTIF(calcul_2012!35:35,'2012'!GE2),HLOOKUP('2012'!GE2,calcul_2012!35:36,2),"")</f>
        <v/>
      </c>
      <c r="GF35" t="str">
        <f>IF(COUNTIF(calcul_2012!35:35,'2012'!GF2),HLOOKUP('2012'!GF2,calcul_2012!35:36,2),"")</f>
        <v/>
      </c>
      <c r="GG35">
        <f>IF(COUNTIF(calcul_2012!35:35,'2012'!GG2),HLOOKUP('2012'!GG2,calcul_2012!35:36,2),"")</f>
        <v>6.0468936678614096</v>
      </c>
      <c r="GH35" t="str">
        <f>IF(COUNTIF(calcul_2012!35:35,'2012'!GH2),HLOOKUP('2012'!GH2,calcul_2012!35:36,2),"")</f>
        <v/>
      </c>
      <c r="GI35" t="str">
        <f>IF(COUNTIF(calcul_2012!35:35,'2012'!GI2),HLOOKUP('2012'!GI2,calcul_2012!35:36,2),"")</f>
        <v/>
      </c>
      <c r="GJ35" t="str">
        <f>IF(COUNTIF(calcul_2012!35:35,'2012'!GJ2),HLOOKUP('2012'!GJ2,calcul_2012!35:36,2),"")</f>
        <v/>
      </c>
      <c r="GK35" t="str">
        <f>IF(COUNTIF(calcul_2012!35:35,'2012'!GK2),HLOOKUP('2012'!GK2,calcul_2012!35:36,2),"")</f>
        <v/>
      </c>
      <c r="GL35" t="str">
        <f>IF(COUNTIF(calcul_2012!35:35,'2012'!GL2),HLOOKUP('2012'!GL2,calcul_2012!35:36,2),"")</f>
        <v/>
      </c>
      <c r="GM35" t="str">
        <f>IF(COUNTIF(calcul_2012!35:35,'2012'!GM2),HLOOKUP('2012'!GM2,calcul_2012!35:36,2),"")</f>
        <v/>
      </c>
      <c r="GN35" t="str">
        <f>IF(COUNTIF(calcul_2012!35:35,'2012'!GN2),HLOOKUP('2012'!GN2,calcul_2012!35:36,2),"")</f>
        <v/>
      </c>
      <c r="GO35" t="str">
        <f>IF(COUNTIF(calcul_2012!35:35,'2012'!GO2),HLOOKUP('2012'!GO2,calcul_2012!35:36,2),"")</f>
        <v/>
      </c>
      <c r="GP35" t="str">
        <f>IF(COUNTIF(calcul_2012!35:35,'2012'!GP2),HLOOKUP('2012'!GP2,calcul_2012!35:36,2),"")</f>
        <v/>
      </c>
      <c r="GQ35" t="str">
        <f>IF(COUNTIF(calcul_2012!35:35,'2012'!GQ2),HLOOKUP('2012'!GQ2,calcul_2012!35:36,2),"")</f>
        <v/>
      </c>
      <c r="GR35" t="str">
        <f>IF(COUNTIF(calcul_2012!35:35,'2012'!GR2),HLOOKUP('2012'!GR2,calcul_2012!35:36,2),"")</f>
        <v/>
      </c>
      <c r="GS35" t="str">
        <f>IF(COUNTIF(calcul_2012!35:35,'2012'!GS2),HLOOKUP('2012'!GS2,calcul_2012!35:36,2),"")</f>
        <v/>
      </c>
      <c r="GT35" t="str">
        <f>IF(COUNTIF(calcul_2012!35:35,'2012'!GT2),HLOOKUP('2012'!GT2,calcul_2012!35:36,2),"")</f>
        <v/>
      </c>
      <c r="GU35" t="str">
        <f>IF(COUNTIF(calcul_2012!35:35,'2012'!GU2),HLOOKUP('2012'!GU2,calcul_2012!35:36,2),"")</f>
        <v/>
      </c>
      <c r="GV35" t="str">
        <f>IF(COUNTIF(calcul_2012!35:35,'2012'!GV2),HLOOKUP('2012'!GV2,calcul_2012!35:36,2),"")</f>
        <v/>
      </c>
      <c r="GW35" t="str">
        <f>IF(COUNTIF(calcul_2012!35:35,'2012'!GW2),HLOOKUP('2012'!GW2,calcul_2012!35:36,2),"")</f>
        <v/>
      </c>
      <c r="GX35" t="str">
        <f>IF(COUNTIF(calcul_2012!35:35,'2012'!GX2),HLOOKUP('2012'!GX2,calcul_2012!35:36,2),"")</f>
        <v/>
      </c>
      <c r="GY35" t="str">
        <f>IF(COUNTIF(calcul_2012!35:35,'2012'!GY2),HLOOKUP('2012'!GY2,calcul_2012!35:36,2),"")</f>
        <v/>
      </c>
      <c r="GZ35" t="str">
        <f>IF(COUNTIF(calcul_2012!35:35,'2012'!GZ2),HLOOKUP('2012'!GZ2,calcul_2012!35:36,2),"")</f>
        <v/>
      </c>
      <c r="HA35" t="str">
        <f>IF(COUNTIF(calcul_2012!35:35,'2012'!HA2),HLOOKUP('2012'!HA2,calcul_2012!35:36,2),"")</f>
        <v/>
      </c>
      <c r="HB35" t="str">
        <f>IF(COUNTIF(calcul_2012!35:35,'2012'!HB2),HLOOKUP('2012'!HB2,calcul_2012!35:36,2),"")</f>
        <v/>
      </c>
      <c r="HC35" t="str">
        <f>IF(COUNTIF(calcul_2012!35:35,'2012'!HC2),HLOOKUP('2012'!HC2,calcul_2012!35:36,2),"")</f>
        <v/>
      </c>
      <c r="HD35" t="str">
        <f>IF(COUNTIF(calcul_2012!35:35,'2012'!HD2),HLOOKUP('2012'!HD2,calcul_2012!35:36,2),"")</f>
        <v/>
      </c>
      <c r="HE35" t="str">
        <f>IF(COUNTIF(calcul_2012!35:35,'2012'!HE2),HLOOKUP('2012'!HE2,calcul_2012!35:36,2),"")</f>
        <v/>
      </c>
      <c r="HF35" t="str">
        <f>IF(COUNTIF(calcul_2012!35:35,'2012'!HF2),HLOOKUP('2012'!HF2,calcul_2012!35:36,2),"")</f>
        <v/>
      </c>
      <c r="HG35" t="str">
        <f>IF(COUNTIF(calcul_2012!35:35,'2012'!HG2),HLOOKUP('2012'!HG2,calcul_2012!35:36,2),"")</f>
        <v/>
      </c>
      <c r="HH35" t="str">
        <f>IF(COUNTIF(calcul_2012!35:35,'2012'!HH2),HLOOKUP('2012'!HH2,calcul_2012!35:36,2),"")</f>
        <v/>
      </c>
      <c r="HI35" t="str">
        <f>IF(COUNTIF(calcul_2012!35:35,'2012'!HI2),HLOOKUP('2012'!HI2,calcul_2012!35:36,2),"")</f>
        <v/>
      </c>
      <c r="HJ35" t="str">
        <f>IF(COUNTIF(calcul_2012!35:35,'2012'!HJ2),HLOOKUP('2012'!HJ2,calcul_2012!35:36,2),"")</f>
        <v/>
      </c>
      <c r="HK35">
        <f>IF(COUNTIF(calcul_2012!35:35,'2012'!HK2),HLOOKUP('2012'!HK2,calcul_2012!35:36,2),"")</f>
        <v>3.2366338112305857</v>
      </c>
      <c r="HL35" t="str">
        <f>IF(COUNTIF(calcul_2012!35:35,'2012'!HL2),HLOOKUP('2012'!HL2,calcul_2012!35:36,2),"")</f>
        <v/>
      </c>
      <c r="HM35" t="str">
        <f>IF(COUNTIF(calcul_2012!35:35,'2012'!HM2),HLOOKUP('2012'!HM2,calcul_2012!35:36,2),"")</f>
        <v/>
      </c>
      <c r="HN35" t="str">
        <f>IF(COUNTIF(calcul_2012!35:35,'2012'!HN2),HLOOKUP('2012'!HN2,calcul_2012!35:36,2),"")</f>
        <v/>
      </c>
      <c r="HO35" t="str">
        <f>IF(COUNTIF(calcul_2012!35:35,'2012'!HO2),HLOOKUP('2012'!HO2,calcul_2012!35:36,2),"")</f>
        <v/>
      </c>
      <c r="HP35" t="str">
        <f>IF(COUNTIF(calcul_2012!35:35,'2012'!HP2),HLOOKUP('2012'!HP2,calcul_2012!35:36,2),"")</f>
        <v/>
      </c>
      <c r="HQ35" t="str">
        <f>IF(COUNTIF(calcul_2012!35:35,'2012'!HQ2),HLOOKUP('2012'!HQ2,calcul_2012!35:36,2),"")</f>
        <v/>
      </c>
      <c r="HR35" t="str">
        <f>IF(COUNTIF(calcul_2012!35:35,'2012'!HR2),HLOOKUP('2012'!HR2,calcul_2012!35:36,2),"")</f>
        <v/>
      </c>
      <c r="HS35" t="str">
        <f>IF(COUNTIF(calcul_2012!35:35,'2012'!HS2),HLOOKUP('2012'!HS2,calcul_2012!35:36,2),"")</f>
        <v/>
      </c>
      <c r="HT35" t="str">
        <f>IF(COUNTIF(calcul_2012!35:35,'2012'!HT2),HLOOKUP('2012'!HT2,calcul_2012!35:36,2),"")</f>
        <v/>
      </c>
      <c r="HU35" t="str">
        <f>IF(COUNTIF(calcul_2012!35:35,'2012'!HU2),HLOOKUP('2012'!HU2,calcul_2012!35:36,2),"")</f>
        <v/>
      </c>
      <c r="HV35" t="str">
        <f>IF(COUNTIF(calcul_2012!35:35,'2012'!HV2),HLOOKUP('2012'!HV2,calcul_2012!35:36,2),"")</f>
        <v/>
      </c>
      <c r="HW35" t="str">
        <f>IF(COUNTIF(calcul_2012!35:35,'2012'!HW2),HLOOKUP('2012'!HW2,calcul_2012!35:36,2),"")</f>
        <v/>
      </c>
      <c r="HX35" t="str">
        <f>IF(COUNTIF(calcul_2012!35:35,'2012'!HX2),HLOOKUP('2012'!HX2,calcul_2012!35:36,2),"")</f>
        <v/>
      </c>
      <c r="HY35" t="str">
        <f>IF(COUNTIF(calcul_2012!35:35,'2012'!HY2),HLOOKUP('2012'!HY2,calcul_2012!35:36,2),"")</f>
        <v/>
      </c>
      <c r="HZ35" t="str">
        <f>IF(COUNTIF(calcul_2012!35:35,'2012'!HZ2),HLOOKUP('2012'!HZ2,calcul_2012!35:36,2),"")</f>
        <v/>
      </c>
      <c r="IA35" t="str">
        <f>IF(COUNTIF(calcul_2012!35:35,'2012'!IA2),HLOOKUP('2012'!IA2,calcul_2012!35:36,2),"")</f>
        <v/>
      </c>
      <c r="IB35" t="str">
        <f>IF(COUNTIF(calcul_2012!35:35,'2012'!IB2),HLOOKUP('2012'!IB2,calcul_2012!35:36,2),"")</f>
        <v/>
      </c>
      <c r="IC35" t="str">
        <f>IF(COUNTIF(calcul_2012!35:35,'2012'!IC2),HLOOKUP('2012'!IC2,calcul_2012!35:36,2),"")</f>
        <v/>
      </c>
      <c r="ID35" t="str">
        <f>IF(COUNTIF(calcul_2012!35:35,'2012'!ID2),HLOOKUP('2012'!ID2,calcul_2012!35:36,2),"")</f>
        <v/>
      </c>
      <c r="IE35" t="str">
        <f>IF(COUNTIF(calcul_2012!35:35,'2012'!IE2),HLOOKUP('2012'!IE2,calcul_2012!35:36,2),"")</f>
        <v/>
      </c>
      <c r="IF35" t="str">
        <f>IF(COUNTIF(calcul_2012!35:35,'2012'!IF2),HLOOKUP('2012'!IF2,calcul_2012!35:36,2),"")</f>
        <v/>
      </c>
      <c r="IG35" t="str">
        <f>IF(COUNTIF(calcul_2012!35:35,'2012'!IG2),HLOOKUP('2012'!IG2,calcul_2012!35:36,2),"")</f>
        <v/>
      </c>
      <c r="IH35" t="str">
        <f>IF(COUNTIF(calcul_2012!35:35,'2012'!IH2),HLOOKUP('2012'!IH2,calcul_2012!35:36,2),"")</f>
        <v/>
      </c>
      <c r="II35" t="str">
        <f>IF(COUNTIF(calcul_2012!35:35,'2012'!II2),HLOOKUP('2012'!II2,calcul_2012!35:36,2),"")</f>
        <v/>
      </c>
      <c r="IJ35" t="str">
        <f>IF(COUNTIF(calcul_2012!35:35,'2012'!IJ2),HLOOKUP('2012'!IJ2,calcul_2012!35:36,2),"")</f>
        <v/>
      </c>
      <c r="IK35" t="str">
        <f>IF(COUNTIF(calcul_2012!35:35,'2012'!IK2),HLOOKUP('2012'!IK2,calcul_2012!35:36,2),"")</f>
        <v/>
      </c>
      <c r="IL35" t="str">
        <f>IF(COUNTIF(calcul_2012!35:35,'2012'!IL2),HLOOKUP('2012'!IL2,calcul_2012!35:36,2),"")</f>
        <v/>
      </c>
      <c r="IM35" t="str">
        <f>IF(COUNTIF(calcul_2012!35:35,'2012'!IM2),HLOOKUP('2012'!IM2,calcul_2012!35:36,2),"")</f>
        <v/>
      </c>
      <c r="IN35" t="str">
        <f>IF(COUNTIF(calcul_2012!35:35,'2012'!IN2),HLOOKUP('2012'!IN2,calcul_2012!35:36,2),"")</f>
        <v/>
      </c>
      <c r="IO35" t="str">
        <f>IF(COUNTIF(calcul_2012!35:35,'2012'!IO2),HLOOKUP('2012'!IO2,calcul_2012!35:36,2),"")</f>
        <v/>
      </c>
      <c r="IP35">
        <f>IF(COUNTIF(calcul_2012!35:35,'2012'!IP2),HLOOKUP('2012'!IP2,calcul_2012!35:36,2),"")</f>
        <v>2.3491636798088416</v>
      </c>
      <c r="IQ35" t="str">
        <f>IF(COUNTIF(calcul_2012!35:35,'2012'!IQ2),HLOOKUP('2012'!IQ2,calcul_2012!35:36,2),"")</f>
        <v/>
      </c>
      <c r="IR35" t="str">
        <f>IF(COUNTIF(calcul_2012!35:35,'2012'!IR2),HLOOKUP('2012'!IR2,calcul_2012!35:36,2),"")</f>
        <v/>
      </c>
      <c r="IS35" t="str">
        <f>IF(COUNTIF(calcul_2012!35:35,'2012'!IS2),HLOOKUP('2012'!IS2,calcul_2012!35:36,2),"")</f>
        <v/>
      </c>
      <c r="IT35" t="str">
        <f>IF(COUNTIF(calcul_2012!35:35,'2012'!IT2),HLOOKUP('2012'!IT2,calcul_2012!35:36,2),"")</f>
        <v/>
      </c>
      <c r="IU35" t="str">
        <f>IF(COUNTIF(calcul_2012!35:35,'2012'!IU2),HLOOKUP('2012'!IU2,calcul_2012!35:36,2),"")</f>
        <v/>
      </c>
      <c r="IV35" t="str">
        <f>IF(COUNTIF(calcul_2012!35:35,'2012'!IV2),HLOOKUP('2012'!IV2,calcul_2012!35:36,2),"")</f>
        <v/>
      </c>
      <c r="IW35" t="str">
        <f>IF(COUNTIF(calcul_2012!35:35,'2012'!IW2),HLOOKUP('2012'!IW2,calcul_2012!35:36,2),"")</f>
        <v/>
      </c>
      <c r="IX35" t="str">
        <f>IF(COUNTIF(calcul_2012!35:35,'2012'!IX2),HLOOKUP('2012'!IX2,calcul_2012!35:36,2),"")</f>
        <v/>
      </c>
      <c r="IY35" t="str">
        <f>IF(COUNTIF(calcul_2012!35:35,'2012'!IY2),HLOOKUP('2012'!IY2,calcul_2012!35:36,2),"")</f>
        <v/>
      </c>
      <c r="IZ35" t="str">
        <f>IF(COUNTIF(calcul_2012!35:35,'2012'!IZ2),HLOOKUP('2012'!IZ2,calcul_2012!35:36,2),"")</f>
        <v/>
      </c>
      <c r="JA35" t="str">
        <f>IF(COUNTIF(calcul_2012!35:35,'2012'!JA2),HLOOKUP('2012'!JA2,calcul_2012!35:36,2),"")</f>
        <v/>
      </c>
      <c r="JB35" t="str">
        <f>IF(COUNTIF(calcul_2012!35:35,'2012'!JB2),HLOOKUP('2012'!JB2,calcul_2012!35:36,2),"")</f>
        <v/>
      </c>
      <c r="JC35" t="str">
        <f>IF(COUNTIF(calcul_2012!35:35,'2012'!JC2),HLOOKUP('2012'!JC2,calcul_2012!35:36,2),"")</f>
        <v/>
      </c>
      <c r="JD35" t="str">
        <f>IF(COUNTIF(calcul_2012!35:35,'2012'!JD2),HLOOKUP('2012'!JD2,calcul_2012!35:36,2),"")</f>
        <v/>
      </c>
      <c r="JE35" t="str">
        <f>IF(COUNTIF(calcul_2012!35:35,'2012'!JE2),HLOOKUP('2012'!JE2,calcul_2012!35:36,2),"")</f>
        <v/>
      </c>
      <c r="JF35" t="str">
        <f>IF(COUNTIF(calcul_2012!35:35,'2012'!JF2),HLOOKUP('2012'!JF2,calcul_2012!35:36,2),"")</f>
        <v/>
      </c>
      <c r="JG35" t="str">
        <f>IF(COUNTIF(calcul_2012!35:35,'2012'!JG2),HLOOKUP('2012'!JG2,calcul_2012!35:36,2),"")</f>
        <v/>
      </c>
      <c r="JH35" t="str">
        <f>IF(COUNTIF(calcul_2012!35:35,'2012'!JH2),HLOOKUP('2012'!JH2,calcul_2012!35:36,2),"")</f>
        <v/>
      </c>
      <c r="JI35" t="str">
        <f>IF(COUNTIF(calcul_2012!35:35,'2012'!JI2),HLOOKUP('2012'!JI2,calcul_2012!35:36,2),"")</f>
        <v/>
      </c>
      <c r="JJ35" t="str">
        <f>IF(COUNTIF(calcul_2012!35:35,'2012'!JJ2),HLOOKUP('2012'!JJ2,calcul_2012!35:36,2),"")</f>
        <v/>
      </c>
      <c r="JK35" t="str">
        <f>IF(COUNTIF(calcul_2012!35:35,'2012'!JK2),HLOOKUP('2012'!JK2,calcul_2012!35:36,2),"")</f>
        <v/>
      </c>
      <c r="JL35" t="str">
        <f>IF(COUNTIF(calcul_2012!35:35,'2012'!JL2),HLOOKUP('2012'!JL2,calcul_2012!35:36,2),"")</f>
        <v/>
      </c>
      <c r="JM35" t="str">
        <f>IF(COUNTIF(calcul_2012!35:35,'2012'!JM2),HLOOKUP('2012'!JM2,calcul_2012!35:36,2),"")</f>
        <v/>
      </c>
      <c r="JN35" t="str">
        <f>IF(COUNTIF(calcul_2012!35:35,'2012'!JN2),HLOOKUP('2012'!JN2,calcul_2012!35:36,2),"")</f>
        <v/>
      </c>
      <c r="JO35" t="str">
        <f>IF(COUNTIF(calcul_2012!35:35,'2012'!JO2),HLOOKUP('2012'!JO2,calcul_2012!35:36,2),"")</f>
        <v/>
      </c>
      <c r="JP35" t="str">
        <f>IF(COUNTIF(calcul_2012!35:35,'2012'!JP2),HLOOKUP('2012'!JP2,calcul_2012!35:36,2),"")</f>
        <v/>
      </c>
      <c r="JQ35" t="str">
        <f>IF(COUNTIF(calcul_2012!35:35,'2012'!JQ2),HLOOKUP('2012'!JQ2,calcul_2012!35:36,2),"")</f>
        <v/>
      </c>
      <c r="JR35" t="str">
        <f>IF(COUNTIF(calcul_2012!35:35,'2012'!JR2),HLOOKUP('2012'!JR2,calcul_2012!35:36,2),"")</f>
        <v/>
      </c>
      <c r="JS35" t="str">
        <f>IF(COUNTIF(calcul_2012!35:35,'2012'!JS2),HLOOKUP('2012'!JS2,calcul_2012!35:36,2),"")</f>
        <v/>
      </c>
      <c r="JT35" t="str">
        <f>IF(COUNTIF(calcul_2012!35:35,'2012'!JT2),HLOOKUP('2012'!JT2,calcul_2012!35:36,2),"")</f>
        <v/>
      </c>
      <c r="JU35">
        <f>IF(COUNTIF(calcul_2012!35:35,'2012'!JU2),HLOOKUP('2012'!JU2,calcul_2012!35:36,2),"")</f>
        <v>4.7435035842293907</v>
      </c>
      <c r="JV35" t="str">
        <f>IF(COUNTIF(calcul_2012!35:35,'2012'!JV2),HLOOKUP('2012'!JV2,calcul_2012!35:36,2),"")</f>
        <v/>
      </c>
      <c r="JW35" t="str">
        <f>IF(COUNTIF(calcul_2012!35:35,'2012'!JW2),HLOOKUP('2012'!JW2,calcul_2012!35:36,2),"")</f>
        <v/>
      </c>
      <c r="JX35" t="str">
        <f>IF(COUNTIF(calcul_2012!35:35,'2012'!JX2),HLOOKUP('2012'!JX2,calcul_2012!35:36,2),"")</f>
        <v/>
      </c>
      <c r="JY35" t="str">
        <f>IF(COUNTIF(calcul_2012!35:35,'2012'!JY2),HLOOKUP('2012'!JY2,calcul_2012!35:36,2),"")</f>
        <v/>
      </c>
      <c r="JZ35" t="str">
        <f>IF(COUNTIF(calcul_2012!35:35,'2012'!JZ2),HLOOKUP('2012'!JZ2,calcul_2012!35:36,2),"")</f>
        <v/>
      </c>
      <c r="KA35" t="str">
        <f>IF(COUNTIF(calcul_2012!35:35,'2012'!KA2),HLOOKUP('2012'!KA2,calcul_2012!35:36,2),"")</f>
        <v/>
      </c>
      <c r="KB35" t="str">
        <f>IF(COUNTIF(calcul_2012!35:35,'2012'!KB2),HLOOKUP('2012'!KB2,calcul_2012!35:36,2),"")</f>
        <v/>
      </c>
      <c r="KC35" t="str">
        <f>IF(COUNTIF(calcul_2012!35:35,'2012'!KC2),HLOOKUP('2012'!KC2,calcul_2012!35:36,2),"")</f>
        <v/>
      </c>
      <c r="KD35" t="str">
        <f>IF(COUNTIF(calcul_2012!35:35,'2012'!KD2),HLOOKUP('2012'!KD2,calcul_2012!35:36,2),"")</f>
        <v/>
      </c>
      <c r="KE35" t="str">
        <f>IF(COUNTIF(calcul_2012!35:35,'2012'!KE2),HLOOKUP('2012'!KE2,calcul_2012!35:36,2),"")</f>
        <v/>
      </c>
      <c r="KF35" t="str">
        <f>IF(COUNTIF(calcul_2012!35:35,'2012'!KF2),HLOOKUP('2012'!KF2,calcul_2012!35:36,2),"")</f>
        <v/>
      </c>
      <c r="KG35" t="str">
        <f>IF(COUNTIF(calcul_2012!35:35,'2012'!KG2),HLOOKUP('2012'!KG2,calcul_2012!35:36,2),"")</f>
        <v/>
      </c>
      <c r="KH35" t="str">
        <f>IF(COUNTIF(calcul_2012!35:35,'2012'!KH2),HLOOKUP('2012'!KH2,calcul_2012!35:36,2),"")</f>
        <v/>
      </c>
      <c r="KI35" t="str">
        <f>IF(COUNTIF(calcul_2012!35:35,'2012'!KI2),HLOOKUP('2012'!KI2,calcul_2012!35:36,2),"")</f>
        <v/>
      </c>
      <c r="KJ35" t="str">
        <f>IF(COUNTIF(calcul_2012!35:35,'2012'!KJ2),HLOOKUP('2012'!KJ2,calcul_2012!35:36,2),"")</f>
        <v/>
      </c>
      <c r="KK35" t="str">
        <f>IF(COUNTIF(calcul_2012!35:35,'2012'!KK2),HLOOKUP('2012'!KK2,calcul_2012!35:36,2),"")</f>
        <v/>
      </c>
      <c r="KL35" t="str">
        <f>IF(COUNTIF(calcul_2012!35:35,'2012'!KL2),HLOOKUP('2012'!KL2,calcul_2012!35:36,2),"")</f>
        <v/>
      </c>
      <c r="KM35" t="str">
        <f>IF(COUNTIF(calcul_2012!35:35,'2012'!KM2),HLOOKUP('2012'!KM2,calcul_2012!35:36,2),"")</f>
        <v/>
      </c>
      <c r="KN35" t="str">
        <f>IF(COUNTIF(calcul_2012!35:35,'2012'!KN2),HLOOKUP('2012'!KN2,calcul_2012!35:36,2),"")</f>
        <v/>
      </c>
      <c r="KO35" t="str">
        <f>IF(COUNTIF(calcul_2012!35:35,'2012'!KO2),HLOOKUP('2012'!KO2,calcul_2012!35:36,2),"")</f>
        <v/>
      </c>
      <c r="KP35" t="str">
        <f>IF(COUNTIF(calcul_2012!35:35,'2012'!KP2),HLOOKUP('2012'!KP2,calcul_2012!35:36,2),"")</f>
        <v/>
      </c>
      <c r="KQ35" t="str">
        <f>IF(COUNTIF(calcul_2012!35:35,'2012'!KQ2),HLOOKUP('2012'!KQ2,calcul_2012!35:36,2),"")</f>
        <v/>
      </c>
      <c r="KR35" t="str">
        <f>IF(COUNTIF(calcul_2012!35:35,'2012'!KR2),HLOOKUP('2012'!KR2,calcul_2012!35:36,2),"")</f>
        <v/>
      </c>
      <c r="KS35" t="str">
        <f>IF(COUNTIF(calcul_2012!35:35,'2012'!KS2),HLOOKUP('2012'!KS2,calcul_2012!35:36,2),"")</f>
        <v/>
      </c>
      <c r="KT35" t="str">
        <f>IF(COUNTIF(calcul_2012!35:35,'2012'!KT2),HLOOKUP('2012'!KT2,calcul_2012!35:36,2),"")</f>
        <v/>
      </c>
      <c r="KU35" t="str">
        <f>IF(COUNTIF(calcul_2012!35:35,'2012'!KU2),HLOOKUP('2012'!KU2,calcul_2012!35:36,2),"")</f>
        <v/>
      </c>
      <c r="KV35" t="str">
        <f>IF(COUNTIF(calcul_2012!35:35,'2012'!KV2),HLOOKUP('2012'!KV2,calcul_2012!35:36,2),"")</f>
        <v/>
      </c>
      <c r="KW35" t="str">
        <f>IF(COUNTIF(calcul_2012!35:35,'2012'!KW2),HLOOKUP('2012'!KW2,calcul_2012!35:36,2),"")</f>
        <v/>
      </c>
      <c r="KX35" t="str">
        <f>IF(COUNTIF(calcul_2012!35:35,'2012'!KX2),HLOOKUP('2012'!KX2,calcul_2012!35:36,2),"")</f>
        <v/>
      </c>
      <c r="KY35">
        <f>IF(COUNTIF(calcul_2012!35:35,'2012'!KY2),HLOOKUP('2012'!KY2,calcul_2012!35:36,2),"")</f>
        <v>6.3750746714456392</v>
      </c>
      <c r="KZ35" t="str">
        <f>IF(COUNTIF(calcul_2012!35:35,'2012'!KZ2),HLOOKUP('2012'!KZ2,calcul_2012!35:36,2),"")</f>
        <v/>
      </c>
      <c r="LA35" t="str">
        <f>IF(COUNTIF(calcul_2012!35:35,'2012'!LA2),HLOOKUP('2012'!LA2,calcul_2012!35:36,2),"")</f>
        <v/>
      </c>
      <c r="LB35" t="str">
        <f>IF(COUNTIF(calcul_2012!35:35,'2012'!LB2),HLOOKUP('2012'!LB2,calcul_2012!35:36,2),"")</f>
        <v/>
      </c>
      <c r="LC35" t="str">
        <f>IF(COUNTIF(calcul_2012!35:35,'2012'!LC2),HLOOKUP('2012'!LC2,calcul_2012!35:36,2),"")</f>
        <v/>
      </c>
      <c r="LD35" t="str">
        <f>IF(COUNTIF(calcul_2012!35:35,'2012'!LD2),HLOOKUP('2012'!LD2,calcul_2012!35:36,2),"")</f>
        <v/>
      </c>
      <c r="LE35" t="str">
        <f>IF(COUNTIF(calcul_2012!35:35,'2012'!LE2),HLOOKUP('2012'!LE2,calcul_2012!35:36,2),"")</f>
        <v/>
      </c>
      <c r="LF35" t="str">
        <f>IF(COUNTIF(calcul_2012!35:35,'2012'!LF2),HLOOKUP('2012'!LF2,calcul_2012!35:36,2),"")</f>
        <v/>
      </c>
      <c r="LG35" t="str">
        <f>IF(COUNTIF(calcul_2012!35:35,'2012'!LG2),HLOOKUP('2012'!LG2,calcul_2012!35:36,2),"")</f>
        <v/>
      </c>
      <c r="LH35" t="str">
        <f>IF(COUNTIF(calcul_2012!35:35,'2012'!LH2),HLOOKUP('2012'!LH2,calcul_2012!35:36,2),"")</f>
        <v/>
      </c>
      <c r="LI35" t="str">
        <f>IF(COUNTIF(calcul_2012!35:35,'2012'!LI2),HLOOKUP('2012'!LI2,calcul_2012!35:36,2),"")</f>
        <v/>
      </c>
      <c r="LJ35" t="str">
        <f>IF(COUNTIF(calcul_2012!35:35,'2012'!LJ2),HLOOKUP('2012'!LJ2,calcul_2012!35:36,2),"")</f>
        <v/>
      </c>
      <c r="LK35" t="str">
        <f>IF(COUNTIF(calcul_2012!35:35,'2012'!LK2),HLOOKUP('2012'!LK2,calcul_2012!35:36,2),"")</f>
        <v/>
      </c>
      <c r="LL35" t="str">
        <f>IF(COUNTIF(calcul_2012!35:35,'2012'!LL2),HLOOKUP('2012'!LL2,calcul_2012!35:36,2),"")</f>
        <v/>
      </c>
      <c r="LM35" t="str">
        <f>IF(COUNTIF(calcul_2012!35:35,'2012'!LM2),HLOOKUP('2012'!LM2,calcul_2012!35:36,2),"")</f>
        <v/>
      </c>
      <c r="LN35" t="str">
        <f>IF(COUNTIF(calcul_2012!35:35,'2012'!LN2),HLOOKUP('2012'!LN2,calcul_2012!35:36,2),"")</f>
        <v/>
      </c>
      <c r="LO35" t="str">
        <f>IF(COUNTIF(calcul_2012!35:35,'2012'!LO2),HLOOKUP('2012'!LO2,calcul_2012!35:36,2),"")</f>
        <v/>
      </c>
      <c r="LP35" t="str">
        <f>IF(COUNTIF(calcul_2012!35:35,'2012'!LP2),HLOOKUP('2012'!LP2,calcul_2012!35:36,2),"")</f>
        <v/>
      </c>
      <c r="LQ35" t="str">
        <f>IF(COUNTIF(calcul_2012!35:35,'2012'!LQ2),HLOOKUP('2012'!LQ2,calcul_2012!35:36,2),"")</f>
        <v/>
      </c>
      <c r="LR35" t="str">
        <f>IF(COUNTIF(calcul_2012!35:35,'2012'!LR2),HLOOKUP('2012'!LR2,calcul_2012!35:36,2),"")</f>
        <v/>
      </c>
      <c r="LS35" t="str">
        <f>IF(COUNTIF(calcul_2012!35:35,'2012'!LS2),HLOOKUP('2012'!LS2,calcul_2012!35:36,2),"")</f>
        <v/>
      </c>
      <c r="LT35" t="str">
        <f>IF(COUNTIF(calcul_2012!35:35,'2012'!LT2),HLOOKUP('2012'!LT2,calcul_2012!35:36,2),"")</f>
        <v/>
      </c>
      <c r="LU35" t="str">
        <f>IF(COUNTIF(calcul_2012!35:35,'2012'!LU2),HLOOKUP('2012'!LU2,calcul_2012!35:36,2),"")</f>
        <v/>
      </c>
      <c r="LV35" t="str">
        <f>IF(COUNTIF(calcul_2012!35:35,'2012'!LV2),HLOOKUP('2012'!LV2,calcul_2012!35:36,2),"")</f>
        <v/>
      </c>
      <c r="LW35" t="str">
        <f>IF(COUNTIF(calcul_2012!35:35,'2012'!LW2),HLOOKUP('2012'!LW2,calcul_2012!35:36,2),"")</f>
        <v/>
      </c>
      <c r="LX35" t="str">
        <f>IF(COUNTIF(calcul_2012!35:35,'2012'!LX2),HLOOKUP('2012'!LX2,calcul_2012!35:36,2),"")</f>
        <v/>
      </c>
      <c r="LY35" t="str">
        <f>IF(COUNTIF(calcul_2012!35:35,'2012'!LY2),HLOOKUP('2012'!LY2,calcul_2012!35:36,2),"")</f>
        <v/>
      </c>
      <c r="LZ35" t="str">
        <f>IF(COUNTIF(calcul_2012!35:35,'2012'!LZ2),HLOOKUP('2012'!LZ2,calcul_2012!35:36,2),"")</f>
        <v/>
      </c>
      <c r="MA35" t="str">
        <f>IF(COUNTIF(calcul_2012!35:35,'2012'!MA2),HLOOKUP('2012'!MA2,calcul_2012!35:36,2),"")</f>
        <v/>
      </c>
      <c r="MB35" t="str">
        <f>IF(COUNTIF(calcul_2012!35:35,'2012'!MB2),HLOOKUP('2012'!MB2,calcul_2012!35:36,2),"")</f>
        <v/>
      </c>
      <c r="MC35" t="str">
        <f>IF(COUNTIF(calcul_2012!35:35,'2012'!MC2),HLOOKUP('2012'!MC2,calcul_2012!35:36,2),"")</f>
        <v/>
      </c>
      <c r="MD35">
        <f>IF(COUNTIF(calcul_2012!35:35,'2012'!MD2),HLOOKUP('2012'!MD2,calcul_2012!35:36,2),"")</f>
        <v>6.6013291517323776</v>
      </c>
      <c r="ME35" t="str">
        <f>IF(COUNTIF(calcul_2012!35:35,'2012'!ME2),HLOOKUP('2012'!ME2,calcul_2012!35:36,2),"")</f>
        <v/>
      </c>
      <c r="MF35" t="str">
        <f>IF(COUNTIF(calcul_2012!35:35,'2012'!MF2),HLOOKUP('2012'!MF2,calcul_2012!35:36,2),"")</f>
        <v/>
      </c>
      <c r="MG35" t="str">
        <f>IF(COUNTIF(calcul_2012!35:35,'2012'!MG2),HLOOKUP('2012'!MG2,calcul_2012!35:36,2),"")</f>
        <v/>
      </c>
      <c r="MH35" t="str">
        <f>IF(COUNTIF(calcul_2012!35:35,'2012'!MH2),HLOOKUP('2012'!MH2,calcul_2012!35:36,2),"")</f>
        <v/>
      </c>
      <c r="MI35" t="str">
        <f>IF(COUNTIF(calcul_2012!35:35,'2012'!MI2),HLOOKUP('2012'!MI2,calcul_2012!35:36,2),"")</f>
        <v/>
      </c>
      <c r="MJ35" t="str">
        <f>IF(COUNTIF(calcul_2012!35:35,'2012'!MJ2),HLOOKUP('2012'!MJ2,calcul_2012!35:36,2),"")</f>
        <v/>
      </c>
      <c r="MK35" t="str">
        <f>IF(COUNTIF(calcul_2012!35:35,'2012'!MK2),HLOOKUP('2012'!MK2,calcul_2012!35:36,2),"")</f>
        <v/>
      </c>
      <c r="ML35" t="str">
        <f>IF(COUNTIF(calcul_2012!35:35,'2012'!ML2),HLOOKUP('2012'!ML2,calcul_2012!35:36,2),"")</f>
        <v/>
      </c>
      <c r="MM35" t="str">
        <f>IF(COUNTIF(calcul_2012!35:35,'2012'!MM2),HLOOKUP('2012'!MM2,calcul_2012!35:36,2),"")</f>
        <v/>
      </c>
      <c r="MN35" t="str">
        <f>IF(COUNTIF(calcul_2012!35:35,'2012'!MN2),HLOOKUP('2012'!MN2,calcul_2012!35:36,2),"")</f>
        <v/>
      </c>
      <c r="MO35" t="str">
        <f>IF(COUNTIF(calcul_2012!35:35,'2012'!MO2),HLOOKUP('2012'!MO2,calcul_2012!35:36,2),"")</f>
        <v/>
      </c>
      <c r="MP35" t="str">
        <f>IF(COUNTIF(calcul_2012!35:35,'2012'!MP2),HLOOKUP('2012'!MP2,calcul_2012!35:36,2),"")</f>
        <v/>
      </c>
      <c r="MQ35" t="str">
        <f>IF(COUNTIF(calcul_2012!35:35,'2012'!MQ2),HLOOKUP('2012'!MQ2,calcul_2012!35:36,2),"")</f>
        <v/>
      </c>
      <c r="MR35" t="str">
        <f>IF(COUNTIF(calcul_2012!35:35,'2012'!MR2),HLOOKUP('2012'!MR2,calcul_2012!35:36,2),"")</f>
        <v/>
      </c>
      <c r="MS35" t="str">
        <f>IF(COUNTIF(calcul_2012!35:35,'2012'!MS2),HLOOKUP('2012'!MS2,calcul_2012!35:36,2),"")</f>
        <v/>
      </c>
      <c r="MT35" t="str">
        <f>IF(COUNTIF(calcul_2012!35:35,'2012'!MT2),HLOOKUP('2012'!MT2,calcul_2012!35:36,2),"")</f>
        <v/>
      </c>
      <c r="MU35" t="str">
        <f>IF(COUNTIF(calcul_2012!35:35,'2012'!MU2),HLOOKUP('2012'!MU2,calcul_2012!35:36,2),"")</f>
        <v/>
      </c>
      <c r="MV35" t="str">
        <f>IF(COUNTIF(calcul_2012!35:35,'2012'!MV2),HLOOKUP('2012'!MV2,calcul_2012!35:36,2),"")</f>
        <v/>
      </c>
      <c r="MW35" t="str">
        <f>IF(COUNTIF(calcul_2012!35:35,'2012'!MW2),HLOOKUP('2012'!MW2,calcul_2012!35:36,2),"")</f>
        <v/>
      </c>
      <c r="MX35" t="str">
        <f>IF(COUNTIF(calcul_2012!35:35,'2012'!MX2),HLOOKUP('2012'!MX2,calcul_2012!35:36,2),"")</f>
        <v/>
      </c>
      <c r="MY35" t="str">
        <f>IF(COUNTIF(calcul_2012!35:35,'2012'!MY2),HLOOKUP('2012'!MY2,calcul_2012!35:36,2),"")</f>
        <v/>
      </c>
      <c r="MZ35" t="str">
        <f>IF(COUNTIF(calcul_2012!35:35,'2012'!MZ2),HLOOKUP('2012'!MZ2,calcul_2012!35:36,2),"")</f>
        <v/>
      </c>
      <c r="NA35" t="str">
        <f>IF(COUNTIF(calcul_2012!35:35,'2012'!NA2),HLOOKUP('2012'!NA2,calcul_2012!35:36,2),"")</f>
        <v/>
      </c>
      <c r="NB35" t="str">
        <f>IF(COUNTIF(calcul_2012!35:35,'2012'!NB2),HLOOKUP('2012'!NB2,calcul_2012!35:36,2),"")</f>
        <v/>
      </c>
      <c r="NC35" t="str">
        <f>IF(COUNTIF(calcul_2012!35:35,'2012'!NC2),HLOOKUP('2012'!NC2,calcul_2012!35:36,2),"")</f>
        <v/>
      </c>
      <c r="ND35" t="str">
        <f>IF(COUNTIF(calcul_2012!35:35,'2012'!ND2),HLOOKUP('2012'!ND2,calcul_2012!35:36,2),"")</f>
        <v/>
      </c>
      <c r="NE35" t="str">
        <f>IF(COUNTIF(calcul_2012!35:35,'2012'!NE2),HLOOKUP('2012'!NE2,calcul_2012!35:36,2),"")</f>
        <v/>
      </c>
      <c r="NF35" t="str">
        <f>IF(COUNTIF(calcul_2012!35:35,'2012'!NF2),HLOOKUP('2012'!NF2,calcul_2012!35:36,2),"")</f>
        <v/>
      </c>
      <c r="NG35" t="str">
        <f>IF(COUNTIF(calcul_2012!35:35,'2012'!NG2),HLOOKUP('2012'!NG2,calcul_2012!35:36,2),"")</f>
        <v/>
      </c>
      <c r="NH35">
        <f>IF(COUNTIF(calcul_2012!35:35,'2012'!NH2),HLOOKUP('2012'!NH2,calcul_2012!35:36,2),"")</f>
        <v>6.3347520908004782</v>
      </c>
      <c r="NI35" t="str">
        <f>IF(COUNTIF(calcul_2012!35:35,'2012'!NI2),HLOOKUP('2012'!NI2,calcul_2012!35:36,2),"")</f>
        <v/>
      </c>
    </row>
    <row r="36" spans="1:373">
      <c r="A36" s="10" t="s">
        <v>165</v>
      </c>
      <c r="B36" s="1" t="s">
        <v>166</v>
      </c>
      <c r="C36" s="8" t="s">
        <v>167</v>
      </c>
      <c r="D36" s="8" t="s">
        <v>168</v>
      </c>
      <c r="E36" s="8">
        <v>38559</v>
      </c>
      <c r="F36" s="8" t="s">
        <v>169</v>
      </c>
      <c r="G36" s="5">
        <v>2012</v>
      </c>
    </row>
    <row r="37" spans="1:373">
      <c r="A37" s="10" t="s">
        <v>170</v>
      </c>
      <c r="B37" s="1" t="s">
        <v>171</v>
      </c>
      <c r="C37" s="8" t="s">
        <v>172</v>
      </c>
      <c r="D37" s="8" t="s">
        <v>173</v>
      </c>
      <c r="E37" s="8">
        <v>38212</v>
      </c>
      <c r="F37" s="8" t="s">
        <v>174</v>
      </c>
      <c r="G37" s="5">
        <v>2012</v>
      </c>
      <c r="H37" t="s">
        <v>187</v>
      </c>
      <c r="J37" t="s">
        <v>188</v>
      </c>
      <c r="K37">
        <v>83.167323798499766</v>
      </c>
      <c r="L37" t="s">
        <v>188</v>
      </c>
      <c r="M37" t="s">
        <v>188</v>
      </c>
      <c r="N37" t="s">
        <v>188</v>
      </c>
      <c r="O37" t="s">
        <v>188</v>
      </c>
      <c r="P37" t="s">
        <v>188</v>
      </c>
      <c r="Q37" t="s">
        <v>188</v>
      </c>
      <c r="R37" t="s">
        <v>188</v>
      </c>
      <c r="S37" t="s">
        <v>188</v>
      </c>
      <c r="T37" t="s">
        <v>188</v>
      </c>
      <c r="U37" t="s">
        <v>188</v>
      </c>
      <c r="V37" t="s">
        <v>188</v>
      </c>
      <c r="W37" t="s">
        <v>188</v>
      </c>
      <c r="X37" t="s">
        <v>188</v>
      </c>
      <c r="Y37" t="s">
        <v>188</v>
      </c>
      <c r="Z37" t="s">
        <v>188</v>
      </c>
      <c r="AA37" t="s">
        <v>188</v>
      </c>
      <c r="AB37" t="s">
        <v>188</v>
      </c>
      <c r="AC37" t="s">
        <v>188</v>
      </c>
      <c r="AD37" t="s">
        <v>188</v>
      </c>
      <c r="AE37" t="s">
        <v>188</v>
      </c>
      <c r="AF37" t="s">
        <v>188</v>
      </c>
      <c r="AG37" t="s">
        <v>188</v>
      </c>
      <c r="AH37" t="s">
        <v>188</v>
      </c>
      <c r="AJ37" t="s">
        <v>188</v>
      </c>
      <c r="AK37" t="s">
        <v>188</v>
      </c>
      <c r="AL37" t="s">
        <v>188</v>
      </c>
      <c r="AM37" t="s">
        <v>188</v>
      </c>
      <c r="AN37" t="s">
        <v>188</v>
      </c>
      <c r="AO37" t="s">
        <v>188</v>
      </c>
      <c r="AP37">
        <v>78.771913476974859</v>
      </c>
      <c r="AQ37" t="s">
        <v>188</v>
      </c>
      <c r="AR37" t="s">
        <v>188</v>
      </c>
      <c r="AS37" t="s">
        <v>188</v>
      </c>
      <c r="AT37" t="s">
        <v>188</v>
      </c>
      <c r="AU37" t="s">
        <v>188</v>
      </c>
      <c r="AV37" t="s">
        <v>188</v>
      </c>
      <c r="AW37" t="s">
        <v>188</v>
      </c>
      <c r="AX37" t="s">
        <v>188</v>
      </c>
      <c r="AY37" t="s">
        <v>188</v>
      </c>
      <c r="AZ37" t="s">
        <v>188</v>
      </c>
      <c r="BA37" t="s">
        <v>188</v>
      </c>
      <c r="BB37" t="s">
        <v>188</v>
      </c>
      <c r="BC37" t="s">
        <v>188</v>
      </c>
      <c r="BD37" t="s">
        <v>188</v>
      </c>
      <c r="BE37" t="s">
        <v>188</v>
      </c>
      <c r="BF37" t="s">
        <v>188</v>
      </c>
      <c r="BG37" t="s">
        <v>188</v>
      </c>
      <c r="BH37" t="s">
        <v>188</v>
      </c>
      <c r="BI37" t="s">
        <v>188</v>
      </c>
      <c r="BJ37" t="s">
        <v>188</v>
      </c>
      <c r="BK37" t="s">
        <v>188</v>
      </c>
      <c r="BL37" t="s">
        <v>188</v>
      </c>
      <c r="BM37" t="s">
        <v>188</v>
      </c>
      <c r="BN37" t="s">
        <v>188</v>
      </c>
      <c r="BO37" t="s">
        <v>188</v>
      </c>
      <c r="BP37" t="s">
        <v>188</v>
      </c>
      <c r="BQ37" t="s">
        <v>188</v>
      </c>
      <c r="BR37" t="s">
        <v>188</v>
      </c>
      <c r="BS37">
        <v>88.832812499999847</v>
      </c>
      <c r="BT37" t="s">
        <v>188</v>
      </c>
      <c r="BU37" t="s">
        <v>188</v>
      </c>
      <c r="BV37" t="s">
        <v>188</v>
      </c>
      <c r="BW37" t="s">
        <v>188</v>
      </c>
      <c r="BX37" t="s">
        <v>188</v>
      </c>
      <c r="BY37" t="s">
        <v>188</v>
      </c>
      <c r="BZ37" t="s">
        <v>188</v>
      </c>
      <c r="CA37" t="s">
        <v>188</v>
      </c>
      <c r="CB37" t="s">
        <v>188</v>
      </c>
      <c r="CC37" t="s">
        <v>188</v>
      </c>
      <c r="CD37" t="s">
        <v>188</v>
      </c>
      <c r="CE37" t="s">
        <v>188</v>
      </c>
      <c r="CF37" t="s">
        <v>188</v>
      </c>
      <c r="CG37" t="s">
        <v>188</v>
      </c>
      <c r="CH37" t="s">
        <v>188</v>
      </c>
      <c r="CI37" t="s">
        <v>188</v>
      </c>
      <c r="CJ37" t="s">
        <v>188</v>
      </c>
      <c r="CK37" t="s">
        <v>188</v>
      </c>
      <c r="CL37" t="s">
        <v>188</v>
      </c>
      <c r="CM37" t="s">
        <v>188</v>
      </c>
      <c r="CN37" t="s">
        <v>188</v>
      </c>
      <c r="CO37" t="s">
        <v>188</v>
      </c>
      <c r="CP37" t="s">
        <v>188</v>
      </c>
      <c r="CQ37" t="s">
        <v>188</v>
      </c>
      <c r="CR37" t="s">
        <v>188</v>
      </c>
      <c r="CS37" t="s">
        <v>188</v>
      </c>
      <c r="CT37" t="s">
        <v>188</v>
      </c>
      <c r="CU37" t="s">
        <v>188</v>
      </c>
      <c r="CV37" t="s">
        <v>188</v>
      </c>
      <c r="CW37" t="s">
        <v>188</v>
      </c>
      <c r="CX37">
        <v>100.6926563839998</v>
      </c>
      <c r="CY37" t="s">
        <v>188</v>
      </c>
      <c r="CZ37" t="s">
        <v>188</v>
      </c>
      <c r="DA37" t="s">
        <v>188</v>
      </c>
      <c r="DB37" t="s">
        <v>188</v>
      </c>
      <c r="DC37" t="s">
        <v>188</v>
      </c>
      <c r="DD37" t="s">
        <v>188</v>
      </c>
      <c r="DE37" t="s">
        <v>188</v>
      </c>
      <c r="DF37" t="s">
        <v>188</v>
      </c>
      <c r="DG37" t="s">
        <v>188</v>
      </c>
      <c r="DH37" t="s">
        <v>188</v>
      </c>
      <c r="DI37" t="s">
        <v>188</v>
      </c>
      <c r="DJ37" t="s">
        <v>188</v>
      </c>
      <c r="DK37" t="s">
        <v>188</v>
      </c>
      <c r="DL37" t="s">
        <v>188</v>
      </c>
      <c r="DM37" t="s">
        <v>188</v>
      </c>
      <c r="DN37" t="s">
        <v>188</v>
      </c>
      <c r="DO37" t="s">
        <v>188</v>
      </c>
      <c r="DP37" t="s">
        <v>188</v>
      </c>
      <c r="DQ37" t="s">
        <v>188</v>
      </c>
      <c r="DR37" t="s">
        <v>188</v>
      </c>
      <c r="DS37" t="s">
        <v>188</v>
      </c>
      <c r="DT37" t="s">
        <v>188</v>
      </c>
      <c r="DU37" t="s">
        <v>188</v>
      </c>
      <c r="DV37" t="s">
        <v>188</v>
      </c>
      <c r="DW37" t="s">
        <v>188</v>
      </c>
      <c r="DX37" t="s">
        <v>188</v>
      </c>
      <c r="DY37" t="s">
        <v>188</v>
      </c>
      <c r="DZ37" t="s">
        <v>188</v>
      </c>
      <c r="EA37" t="s">
        <v>188</v>
      </c>
      <c r="EB37">
        <v>136.59013404793257</v>
      </c>
      <c r="EC37" t="s">
        <v>188</v>
      </c>
      <c r="ED37" t="s">
        <v>188</v>
      </c>
      <c r="EE37" t="s">
        <v>188</v>
      </c>
      <c r="EF37" t="s">
        <v>188</v>
      </c>
      <c r="EG37" t="s">
        <v>188</v>
      </c>
      <c r="EH37" t="s">
        <v>188</v>
      </c>
      <c r="EI37" t="s">
        <v>188</v>
      </c>
      <c r="EJ37" t="s">
        <v>188</v>
      </c>
      <c r="EK37" t="s">
        <v>188</v>
      </c>
      <c r="EL37" t="s">
        <v>188</v>
      </c>
      <c r="EM37" t="s">
        <v>188</v>
      </c>
      <c r="EN37" t="s">
        <v>188</v>
      </c>
      <c r="EO37" t="s">
        <v>188</v>
      </c>
      <c r="EP37" t="s">
        <v>188</v>
      </c>
      <c r="EQ37" t="s">
        <v>188</v>
      </c>
      <c r="ER37" t="s">
        <v>188</v>
      </c>
      <c r="ES37" t="s">
        <v>188</v>
      </c>
      <c r="ET37" t="s">
        <v>188</v>
      </c>
      <c r="EU37" t="s">
        <v>188</v>
      </c>
      <c r="EV37" t="s">
        <v>188</v>
      </c>
      <c r="EW37" t="s">
        <v>188</v>
      </c>
      <c r="EX37" t="s">
        <v>188</v>
      </c>
      <c r="EY37" t="s">
        <v>188</v>
      </c>
      <c r="EZ37" t="s">
        <v>188</v>
      </c>
      <c r="FA37" t="s">
        <v>188</v>
      </c>
      <c r="FB37" t="s">
        <v>188</v>
      </c>
      <c r="FC37" t="s">
        <v>188</v>
      </c>
      <c r="FD37" t="s">
        <v>188</v>
      </c>
      <c r="FE37" t="s">
        <v>188</v>
      </c>
      <c r="FF37" t="s">
        <v>188</v>
      </c>
      <c r="FG37">
        <v>165.91493060399864</v>
      </c>
      <c r="FH37" t="s">
        <v>188</v>
      </c>
      <c r="FI37" t="s">
        <v>188</v>
      </c>
      <c r="FJ37" t="s">
        <v>188</v>
      </c>
      <c r="FK37" t="s">
        <v>188</v>
      </c>
      <c r="FL37" t="s">
        <v>188</v>
      </c>
      <c r="FM37" t="s">
        <v>188</v>
      </c>
      <c r="FN37" t="s">
        <v>188</v>
      </c>
      <c r="FO37" t="s">
        <v>188</v>
      </c>
      <c r="FP37" t="s">
        <v>188</v>
      </c>
      <c r="FQ37" t="s">
        <v>188</v>
      </c>
      <c r="FR37" t="s">
        <v>188</v>
      </c>
      <c r="FS37" t="s">
        <v>188</v>
      </c>
      <c r="FT37" t="s">
        <v>188</v>
      </c>
      <c r="FU37" t="s">
        <v>188</v>
      </c>
      <c r="FV37" t="s">
        <v>188</v>
      </c>
      <c r="FW37" t="s">
        <v>188</v>
      </c>
      <c r="FX37" t="s">
        <v>188</v>
      </c>
      <c r="FY37" t="s">
        <v>188</v>
      </c>
      <c r="FZ37" t="s">
        <v>188</v>
      </c>
      <c r="GA37" t="s">
        <v>188</v>
      </c>
      <c r="GB37" t="s">
        <v>188</v>
      </c>
      <c r="GC37" t="s">
        <v>188</v>
      </c>
      <c r="GD37" t="s">
        <v>188</v>
      </c>
      <c r="GE37" t="s">
        <v>188</v>
      </c>
      <c r="GF37" t="s">
        <v>188</v>
      </c>
      <c r="GG37" t="s">
        <v>188</v>
      </c>
      <c r="GH37" t="s">
        <v>188</v>
      </c>
      <c r="GI37" t="s">
        <v>188</v>
      </c>
      <c r="GJ37" t="s">
        <v>188</v>
      </c>
      <c r="GK37">
        <v>139.24081264400007</v>
      </c>
      <c r="GL37" t="s">
        <v>188</v>
      </c>
      <c r="GM37" t="s">
        <v>188</v>
      </c>
      <c r="GN37" t="s">
        <v>188</v>
      </c>
      <c r="GO37" t="s">
        <v>188</v>
      </c>
      <c r="GP37" t="s">
        <v>188</v>
      </c>
      <c r="GQ37" t="s">
        <v>188</v>
      </c>
      <c r="GR37" t="s">
        <v>188</v>
      </c>
      <c r="GS37" t="s">
        <v>188</v>
      </c>
      <c r="GT37" t="s">
        <v>188</v>
      </c>
      <c r="GU37" t="s">
        <v>188</v>
      </c>
      <c r="GV37" t="s">
        <v>188</v>
      </c>
      <c r="GW37" t="s">
        <v>188</v>
      </c>
      <c r="GX37" t="s">
        <v>188</v>
      </c>
      <c r="GY37" t="s">
        <v>188</v>
      </c>
      <c r="GZ37" t="s">
        <v>188</v>
      </c>
      <c r="HA37" t="s">
        <v>188</v>
      </c>
      <c r="HB37" t="s">
        <v>188</v>
      </c>
      <c r="HC37" t="s">
        <v>188</v>
      </c>
      <c r="HD37" t="s">
        <v>188</v>
      </c>
      <c r="HE37" t="s">
        <v>188</v>
      </c>
      <c r="HF37" t="s">
        <v>188</v>
      </c>
      <c r="HG37" t="s">
        <v>188</v>
      </c>
      <c r="HH37" t="s">
        <v>188</v>
      </c>
      <c r="HI37" t="s">
        <v>188</v>
      </c>
      <c r="HJ37" t="s">
        <v>188</v>
      </c>
      <c r="HK37" t="s">
        <v>188</v>
      </c>
      <c r="HL37" t="s">
        <v>188</v>
      </c>
      <c r="HM37" t="s">
        <v>188</v>
      </c>
      <c r="HN37" t="s">
        <v>188</v>
      </c>
      <c r="HO37" t="s">
        <v>188</v>
      </c>
      <c r="HP37">
        <v>100.6926563839998</v>
      </c>
      <c r="HQ37" t="s">
        <v>188</v>
      </c>
      <c r="HR37" t="s">
        <v>188</v>
      </c>
      <c r="HS37" t="s">
        <v>188</v>
      </c>
      <c r="HT37" t="s">
        <v>188</v>
      </c>
      <c r="HU37" t="s">
        <v>188</v>
      </c>
      <c r="HV37" t="s">
        <v>188</v>
      </c>
      <c r="HW37" t="s">
        <v>188</v>
      </c>
      <c r="HX37" t="s">
        <v>188</v>
      </c>
      <c r="HY37" t="s">
        <v>188</v>
      </c>
      <c r="HZ37" t="s">
        <v>188</v>
      </c>
      <c r="IA37" t="s">
        <v>188</v>
      </c>
      <c r="IB37" t="s">
        <v>188</v>
      </c>
      <c r="IC37" t="s">
        <v>188</v>
      </c>
      <c r="ID37" t="s">
        <v>188</v>
      </c>
      <c r="IE37" t="s">
        <v>188</v>
      </c>
      <c r="IF37" t="s">
        <v>188</v>
      </c>
      <c r="IG37" t="s">
        <v>188</v>
      </c>
      <c r="IH37" t="s">
        <v>188</v>
      </c>
      <c r="II37" t="s">
        <v>188</v>
      </c>
      <c r="IJ37" t="s">
        <v>188</v>
      </c>
      <c r="IK37" t="s">
        <v>188</v>
      </c>
      <c r="IL37" t="s">
        <v>188</v>
      </c>
      <c r="IM37" t="s">
        <v>188</v>
      </c>
      <c r="IN37" t="s">
        <v>188</v>
      </c>
      <c r="IO37" t="s">
        <v>188</v>
      </c>
      <c r="IP37" t="s">
        <v>188</v>
      </c>
      <c r="IQ37" t="s">
        <v>188</v>
      </c>
      <c r="IR37" t="s">
        <v>188</v>
      </c>
      <c r="IS37" t="s">
        <v>188</v>
      </c>
      <c r="IT37" t="s">
        <v>188</v>
      </c>
      <c r="IU37">
        <v>76.621141775364265</v>
      </c>
      <c r="IV37" t="s">
        <v>188</v>
      </c>
      <c r="IW37" t="s">
        <v>188</v>
      </c>
      <c r="IX37" t="s">
        <v>188</v>
      </c>
      <c r="IY37" t="s">
        <v>188</v>
      </c>
      <c r="IZ37" t="s">
        <v>188</v>
      </c>
      <c r="JA37" t="s">
        <v>188</v>
      </c>
      <c r="JB37" t="s">
        <v>188</v>
      </c>
      <c r="JC37" t="s">
        <v>188</v>
      </c>
      <c r="JD37" t="s">
        <v>188</v>
      </c>
      <c r="JE37" t="s">
        <v>188</v>
      </c>
      <c r="JF37" t="s">
        <v>188</v>
      </c>
      <c r="JG37" t="s">
        <v>188</v>
      </c>
      <c r="JH37" t="s">
        <v>188</v>
      </c>
      <c r="JI37" t="s">
        <v>188</v>
      </c>
      <c r="JJ37" t="s">
        <v>188</v>
      </c>
      <c r="JK37" t="s">
        <v>188</v>
      </c>
      <c r="JL37" t="s">
        <v>188</v>
      </c>
      <c r="JM37" t="s">
        <v>188</v>
      </c>
      <c r="JN37" t="s">
        <v>188</v>
      </c>
      <c r="JO37" t="s">
        <v>188</v>
      </c>
      <c r="JP37" t="s">
        <v>188</v>
      </c>
      <c r="JQ37" t="s">
        <v>188</v>
      </c>
      <c r="JR37" t="s">
        <v>188</v>
      </c>
      <c r="JS37" t="s">
        <v>188</v>
      </c>
      <c r="JT37" t="s">
        <v>188</v>
      </c>
      <c r="JU37" t="s">
        <v>188</v>
      </c>
      <c r="JV37" t="s">
        <v>188</v>
      </c>
      <c r="JW37" t="s">
        <v>188</v>
      </c>
      <c r="JX37" t="s">
        <v>188</v>
      </c>
      <c r="JY37">
        <v>76.621141775364265</v>
      </c>
      <c r="JZ37" t="s">
        <v>188</v>
      </c>
      <c r="KA37" t="s">
        <v>188</v>
      </c>
      <c r="KB37" t="s">
        <v>188</v>
      </c>
      <c r="KC37" t="s">
        <v>188</v>
      </c>
      <c r="KD37" t="s">
        <v>188</v>
      </c>
      <c r="KE37" t="s">
        <v>188</v>
      </c>
      <c r="KF37" t="s">
        <v>188</v>
      </c>
      <c r="KG37" t="s">
        <v>188</v>
      </c>
      <c r="KH37" t="s">
        <v>188</v>
      </c>
      <c r="KI37" t="s">
        <v>188</v>
      </c>
      <c r="KJ37" t="s">
        <v>188</v>
      </c>
      <c r="KK37" t="s">
        <v>188</v>
      </c>
      <c r="KL37" t="s">
        <v>188</v>
      </c>
      <c r="KM37" t="s">
        <v>188</v>
      </c>
      <c r="KN37" t="s">
        <v>188</v>
      </c>
      <c r="KO37" t="s">
        <v>188</v>
      </c>
      <c r="KP37" t="s">
        <v>188</v>
      </c>
      <c r="KQ37" t="s">
        <v>188</v>
      </c>
      <c r="KR37" t="s">
        <v>188</v>
      </c>
      <c r="KS37" t="s">
        <v>188</v>
      </c>
      <c r="KT37" t="s">
        <v>188</v>
      </c>
      <c r="KU37" t="s">
        <v>188</v>
      </c>
      <c r="KV37" t="s">
        <v>188</v>
      </c>
      <c r="KW37" t="s">
        <v>188</v>
      </c>
      <c r="KX37" t="s">
        <v>188</v>
      </c>
      <c r="KY37" t="s">
        <v>188</v>
      </c>
      <c r="KZ37" t="s">
        <v>188</v>
      </c>
      <c r="LA37" t="s">
        <v>188</v>
      </c>
      <c r="LB37" t="s">
        <v>188</v>
      </c>
      <c r="LC37" t="s">
        <v>188</v>
      </c>
      <c r="LD37">
        <v>79.859101423053062</v>
      </c>
      <c r="LE37" t="s">
        <v>188</v>
      </c>
      <c r="LF37" t="s">
        <v>188</v>
      </c>
      <c r="LG37" t="s">
        <v>188</v>
      </c>
      <c r="LH37" t="s">
        <v>188</v>
      </c>
      <c r="LI37" t="s">
        <v>188</v>
      </c>
      <c r="LJ37" t="s">
        <v>188</v>
      </c>
      <c r="LK37" t="s">
        <v>188</v>
      </c>
      <c r="LL37" t="s">
        <v>188</v>
      </c>
      <c r="LM37" t="s">
        <v>188</v>
      </c>
      <c r="LN37" t="s">
        <v>188</v>
      </c>
      <c r="LO37" t="s">
        <v>188</v>
      </c>
      <c r="LP37" t="s">
        <v>188</v>
      </c>
      <c r="LQ37" t="s">
        <v>188</v>
      </c>
      <c r="LR37" t="s">
        <v>188</v>
      </c>
      <c r="LS37" t="s">
        <v>188</v>
      </c>
      <c r="LT37" t="s">
        <v>188</v>
      </c>
      <c r="LU37" t="s">
        <v>188</v>
      </c>
      <c r="LV37" t="s">
        <v>188</v>
      </c>
      <c r="LW37" t="s">
        <v>188</v>
      </c>
      <c r="LX37" t="s">
        <v>188</v>
      </c>
      <c r="LY37" t="s">
        <v>188</v>
      </c>
      <c r="LZ37" t="s">
        <v>188</v>
      </c>
      <c r="MA37" t="s">
        <v>188</v>
      </c>
      <c r="MB37" t="s">
        <v>188</v>
      </c>
      <c r="MC37" t="s">
        <v>188</v>
      </c>
      <c r="MD37" t="s">
        <v>188</v>
      </c>
      <c r="ME37" t="s">
        <v>188</v>
      </c>
      <c r="MF37" t="s">
        <v>188</v>
      </c>
      <c r="MG37" t="s">
        <v>188</v>
      </c>
      <c r="MH37">
        <v>83.167323798499766</v>
      </c>
      <c r="MI37" t="s">
        <v>188</v>
      </c>
      <c r="MJ37" t="s">
        <v>188</v>
      </c>
      <c r="MK37" t="s">
        <v>188</v>
      </c>
      <c r="ML37" t="s">
        <v>188</v>
      </c>
      <c r="MM37" t="s">
        <v>188</v>
      </c>
      <c r="MN37" t="s">
        <v>188</v>
      </c>
      <c r="MO37" t="s">
        <v>188</v>
      </c>
      <c r="MP37" t="s">
        <v>188</v>
      </c>
      <c r="MQ37" t="s">
        <v>188</v>
      </c>
      <c r="MR37" t="s">
        <v>188</v>
      </c>
      <c r="MS37" t="s">
        <v>188</v>
      </c>
      <c r="MT37" t="s">
        <v>188</v>
      </c>
      <c r="MU37" t="s">
        <v>188</v>
      </c>
      <c r="MV37" t="s">
        <v>188</v>
      </c>
      <c r="MW37" t="s">
        <v>188</v>
      </c>
      <c r="MX37" t="s">
        <v>188</v>
      </c>
      <c r="MY37" t="s">
        <v>188</v>
      </c>
      <c r="MZ37" t="s">
        <v>188</v>
      </c>
      <c r="NA37" t="s">
        <v>188</v>
      </c>
      <c r="NB37" t="s">
        <v>188</v>
      </c>
      <c r="NC37" t="s">
        <v>188</v>
      </c>
    </row>
    <row r="38" spans="1:373">
      <c r="A38" s="10" t="s">
        <v>175</v>
      </c>
      <c r="B38" s="1" t="s">
        <v>176</v>
      </c>
      <c r="C38" s="8" t="s">
        <v>177</v>
      </c>
      <c r="D38" s="8" t="s">
        <v>178</v>
      </c>
      <c r="E38" s="8">
        <v>38175</v>
      </c>
      <c r="F38" s="8" t="s">
        <v>179</v>
      </c>
      <c r="G38" s="5">
        <v>2012</v>
      </c>
      <c r="H38" t="str">
        <f>IF(COUNTIF(calcul_2012!50:50,'2012'!H2),HLOOKUP('2012'!H2,calcul_2012!50:51,2),"")</f>
        <v/>
      </c>
      <c r="I38" s="73" t="str">
        <f>IF(COUNTIF(calcul_2012!50:50,'2012'!I2),HLOOKUP('2012'!I2,calcul_2012!50:51,2),"")</f>
        <v/>
      </c>
      <c r="J38" s="73" t="str">
        <f>IF(COUNTIF(calcul_2012!50:50,'2012'!J2),HLOOKUP('2012'!J2,calcul_2012!50:51,2),"")</f>
        <v/>
      </c>
      <c r="K38" s="73" t="str">
        <f>IF(COUNTIF(calcul_2012!50:50,'2012'!K2),HLOOKUP('2012'!K2,calcul_2012!50:51,2),"")</f>
        <v/>
      </c>
      <c r="L38" s="73" t="str">
        <f>IF(COUNTIF(calcul_2012!50:50,'2012'!L2),HLOOKUP('2012'!L2,calcul_2012!50:51,2),"")</f>
        <v/>
      </c>
      <c r="M38" s="73" t="str">
        <f>IF(COUNTIF(calcul_2012!50:50,'2012'!M2),HLOOKUP('2012'!M2,calcul_2012!50:51,2),"")</f>
        <v/>
      </c>
      <c r="N38" s="73" t="str">
        <f>IF(COUNTIF(calcul_2012!50:50,'2012'!N2),HLOOKUP('2012'!N2,calcul_2012!50:51,2),"")</f>
        <v/>
      </c>
      <c r="O38" s="73" t="str">
        <f>IF(COUNTIF(calcul_2012!50:50,'2012'!O2),HLOOKUP('2012'!O2,calcul_2012!50:51,2),"")</f>
        <v/>
      </c>
      <c r="P38" s="73" t="str">
        <f>IF(COUNTIF(calcul_2012!50:50,'2012'!P2),HLOOKUP('2012'!P2,calcul_2012!50:51,2),"")</f>
        <v/>
      </c>
      <c r="Q38" s="73" t="str">
        <f>IF(COUNTIF(calcul_2012!50:50,'2012'!Q2),HLOOKUP('2012'!Q2,calcul_2012!50:51,2),"")</f>
        <v/>
      </c>
      <c r="R38" s="73" t="str">
        <f>IF(COUNTIF(calcul_2012!50:50,'2012'!R2),HLOOKUP('2012'!R2,calcul_2012!50:51,2),"")</f>
        <v/>
      </c>
      <c r="S38" s="73">
        <f>IF(COUNTIF(calcul_2012!50:50,'2012'!S2),HLOOKUP('2012'!S2,calcul_2012!50:51,2),"")</f>
        <v>17</v>
      </c>
      <c r="T38" s="73" t="str">
        <f>IF(COUNTIF(calcul_2012!50:50,'2012'!T2),HLOOKUP('2012'!T2,calcul_2012!50:51,2),"")</f>
        <v/>
      </c>
      <c r="U38" s="73" t="str">
        <f>IF(COUNTIF(calcul_2012!50:50,'2012'!U2),HLOOKUP('2012'!U2,calcul_2012!50:51,2),"")</f>
        <v/>
      </c>
      <c r="V38" s="73" t="str">
        <f>IF(COUNTIF(calcul_2012!50:50,'2012'!V2),HLOOKUP('2012'!V2,calcul_2012!50:51,2),"")</f>
        <v/>
      </c>
      <c r="W38" s="73" t="str">
        <f>IF(COUNTIF(calcul_2012!50:50,'2012'!W2),HLOOKUP('2012'!W2,calcul_2012!50:51,2),"")</f>
        <v/>
      </c>
      <c r="X38" s="73" t="str">
        <f>IF(COUNTIF(calcul_2012!50:50,'2012'!X2),HLOOKUP('2012'!X2,calcul_2012!50:51,2),"")</f>
        <v/>
      </c>
      <c r="Y38" s="73" t="str">
        <f>IF(COUNTIF(calcul_2012!50:50,'2012'!Y2),HLOOKUP('2012'!Y2,calcul_2012!50:51,2),"")</f>
        <v/>
      </c>
      <c r="Z38" s="73" t="str">
        <f>IF(COUNTIF(calcul_2012!50:50,'2012'!Z2),HLOOKUP('2012'!Z2,calcul_2012!50:51,2),"")</f>
        <v/>
      </c>
      <c r="AA38" s="73" t="str">
        <f>IF(COUNTIF(calcul_2012!50:50,'2012'!AA2),HLOOKUP('2012'!AA2,calcul_2012!50:51,2),"")</f>
        <v/>
      </c>
      <c r="AB38" s="73" t="str">
        <f>IF(COUNTIF(calcul_2012!50:50,'2012'!AB2),HLOOKUP('2012'!AB2,calcul_2012!50:51,2),"")</f>
        <v/>
      </c>
      <c r="AC38" s="73" t="str">
        <f>IF(COUNTIF(calcul_2012!50:50,'2012'!AC2),HLOOKUP('2012'!AC2,calcul_2012!50:51,2),"")</f>
        <v/>
      </c>
      <c r="AD38" s="73" t="str">
        <f>IF(COUNTIF(calcul_2012!50:50,'2012'!AD2),HLOOKUP('2012'!AD2,calcul_2012!50:51,2),"")</f>
        <v/>
      </c>
      <c r="AE38" s="73" t="str">
        <f>IF(COUNTIF(calcul_2012!50:50,'2012'!AE2),HLOOKUP('2012'!AE2,calcul_2012!50:51,2),"")</f>
        <v/>
      </c>
      <c r="AF38" s="73" t="str">
        <f>IF(COUNTIF(calcul_2012!50:50,'2012'!AF2),HLOOKUP('2012'!AF2,calcul_2012!50:51,2),"")</f>
        <v/>
      </c>
      <c r="AG38" s="73" t="str">
        <f>IF(COUNTIF(calcul_2012!50:50,'2012'!AG2),HLOOKUP('2012'!AG2,calcul_2012!50:51,2),"")</f>
        <v/>
      </c>
      <c r="AH38" s="73" t="str">
        <f>IF(COUNTIF(calcul_2012!50:50,'2012'!AH2),HLOOKUP('2012'!AH2,calcul_2012!50:51,2),"")</f>
        <v/>
      </c>
      <c r="AI38" s="73" t="str">
        <f>IF(COUNTIF(calcul_2012!50:50,'2012'!AI2),HLOOKUP('2012'!AI2,calcul_2012!50:51,2),"")</f>
        <v/>
      </c>
      <c r="AJ38" s="73" t="str">
        <f>IF(COUNTIF(calcul_2012!50:50,'2012'!AJ2),HLOOKUP('2012'!AJ2,calcul_2012!50:51,2),"")</f>
        <v/>
      </c>
      <c r="AK38" s="73" t="str">
        <f>IF(COUNTIF(calcul_2012!50:50,'2012'!AK2),HLOOKUP('2012'!AK2,calcul_2012!50:51,2),"")</f>
        <v/>
      </c>
      <c r="AL38" s="73" t="str">
        <f>IF(COUNTIF(calcul_2012!50:50,'2012'!AL2),HLOOKUP('2012'!AL2,calcul_2012!50:51,2),"")</f>
        <v/>
      </c>
      <c r="AM38" s="73" t="str">
        <f>IF(COUNTIF(calcul_2012!50:50,'2012'!AM2),HLOOKUP('2012'!AM2,calcul_2012!50:51,2),"")</f>
        <v/>
      </c>
      <c r="AN38" s="73" t="str">
        <f>IF(COUNTIF(calcul_2012!50:50,'2012'!AN2),HLOOKUP('2012'!AN2,calcul_2012!50:51,2),"")</f>
        <v/>
      </c>
      <c r="AO38" s="73" t="str">
        <f>IF(COUNTIF(calcul_2012!50:50,'2012'!AO2),HLOOKUP('2012'!AO2,calcul_2012!50:51,2),"")</f>
        <v/>
      </c>
      <c r="AP38" s="73" t="str">
        <f>IF(COUNTIF(calcul_2012!50:50,'2012'!AP2),HLOOKUP('2012'!AP2,calcul_2012!50:51,2),"")</f>
        <v/>
      </c>
      <c r="AQ38" s="73" t="str">
        <f>IF(COUNTIF(calcul_2012!50:50,'2012'!AQ2),HLOOKUP('2012'!AQ2,calcul_2012!50:51,2),"")</f>
        <v/>
      </c>
      <c r="AR38" s="73" t="str">
        <f>IF(COUNTIF(calcul_2012!50:50,'2012'!AR2),HLOOKUP('2012'!AR2,calcul_2012!50:51,2),"")</f>
        <v/>
      </c>
      <c r="AS38" s="73" t="str">
        <f>IF(COUNTIF(calcul_2012!50:50,'2012'!AS2),HLOOKUP('2012'!AS2,calcul_2012!50:51,2),"")</f>
        <v/>
      </c>
      <c r="AT38" s="73" t="str">
        <f>IF(COUNTIF(calcul_2012!50:50,'2012'!AT2),HLOOKUP('2012'!AT2,calcul_2012!50:51,2),"")</f>
        <v/>
      </c>
      <c r="AU38" s="73" t="str">
        <f>IF(COUNTIF(calcul_2012!50:50,'2012'!AU2),HLOOKUP('2012'!AU2,calcul_2012!50:51,2),"")</f>
        <v/>
      </c>
      <c r="AV38" s="73">
        <f>IF(COUNTIF(calcul_2012!50:50,'2012'!AV2),HLOOKUP('2012'!AV2,calcul_2012!50:51,2),"")</f>
        <v>6</v>
      </c>
      <c r="AW38" s="73" t="str">
        <f>IF(COUNTIF(calcul_2012!50:50,'2012'!AW2),HLOOKUP('2012'!AW2,calcul_2012!50:51,2),"")</f>
        <v/>
      </c>
      <c r="AX38" s="73" t="str">
        <f>IF(COUNTIF(calcul_2012!50:50,'2012'!AX2),HLOOKUP('2012'!AX2,calcul_2012!50:51,2),"")</f>
        <v/>
      </c>
      <c r="AY38" s="73" t="str">
        <f>IF(COUNTIF(calcul_2012!50:50,'2012'!AY2),HLOOKUP('2012'!AY2,calcul_2012!50:51,2),"")</f>
        <v/>
      </c>
      <c r="AZ38" s="73" t="str">
        <f>IF(COUNTIF(calcul_2012!50:50,'2012'!AZ2),HLOOKUP('2012'!AZ2,calcul_2012!50:51,2),"")</f>
        <v/>
      </c>
      <c r="BA38" s="73" t="str">
        <f>IF(COUNTIF(calcul_2012!50:50,'2012'!BA2),HLOOKUP('2012'!BA2,calcul_2012!50:51,2),"")</f>
        <v/>
      </c>
      <c r="BB38" s="73" t="str">
        <f>IF(COUNTIF(calcul_2012!50:50,'2012'!BB2),HLOOKUP('2012'!BB2,calcul_2012!50:51,2),"")</f>
        <v/>
      </c>
      <c r="BC38" s="73" t="str">
        <f>IF(COUNTIF(calcul_2012!50:50,'2012'!BC2),HLOOKUP('2012'!BC2,calcul_2012!50:51,2),"")</f>
        <v/>
      </c>
      <c r="BD38" s="73" t="str">
        <f>IF(COUNTIF(calcul_2012!50:50,'2012'!BD2),HLOOKUP('2012'!BD2,calcul_2012!50:51,2),"")</f>
        <v/>
      </c>
      <c r="BE38" s="73" t="str">
        <f>IF(COUNTIF(calcul_2012!50:50,'2012'!BE2),HLOOKUP('2012'!BE2,calcul_2012!50:51,2),"")</f>
        <v/>
      </c>
      <c r="BF38" s="73" t="str">
        <f>IF(COUNTIF(calcul_2012!50:50,'2012'!BF2),HLOOKUP('2012'!BF2,calcul_2012!50:51,2),"")</f>
        <v/>
      </c>
      <c r="BG38" s="73" t="str">
        <f>IF(COUNTIF(calcul_2012!50:50,'2012'!BG2),HLOOKUP('2012'!BG2,calcul_2012!50:51,2),"")</f>
        <v/>
      </c>
      <c r="BH38" s="73" t="str">
        <f>IF(COUNTIF(calcul_2012!50:50,'2012'!BH2),HLOOKUP('2012'!BH2,calcul_2012!50:51,2),"")</f>
        <v/>
      </c>
      <c r="BI38" s="73" t="str">
        <f>IF(COUNTIF(calcul_2012!50:50,'2012'!BI2),HLOOKUP('2012'!BI2,calcul_2012!50:51,2),"")</f>
        <v/>
      </c>
      <c r="BJ38" s="73" t="str">
        <f>IF(COUNTIF(calcul_2012!50:50,'2012'!BJ2),HLOOKUP('2012'!BJ2,calcul_2012!50:51,2),"")</f>
        <v/>
      </c>
      <c r="BK38" s="73" t="str">
        <f>IF(COUNTIF(calcul_2012!50:50,'2012'!BK2),HLOOKUP('2012'!BK2,calcul_2012!50:51,2),"")</f>
        <v/>
      </c>
      <c r="BL38" s="73" t="str">
        <f>IF(COUNTIF(calcul_2012!50:50,'2012'!BL2),HLOOKUP('2012'!BL2,calcul_2012!50:51,2),"")</f>
        <v/>
      </c>
      <c r="BM38" s="73" t="str">
        <f>IF(COUNTIF(calcul_2012!50:50,'2012'!BM2),HLOOKUP('2012'!BM2,calcul_2012!50:51,2),"")</f>
        <v/>
      </c>
      <c r="BN38" s="73" t="str">
        <f>IF(COUNTIF(calcul_2012!50:50,'2012'!BN2),HLOOKUP('2012'!BN2,calcul_2012!50:51,2),"")</f>
        <v/>
      </c>
      <c r="BO38" s="73" t="str">
        <f>IF(COUNTIF(calcul_2012!50:50,'2012'!BO2),HLOOKUP('2012'!BO2,calcul_2012!50:51,2),"")</f>
        <v/>
      </c>
      <c r="BP38" s="73" t="str">
        <f>IF(COUNTIF(calcul_2012!50:50,'2012'!BP2),HLOOKUP('2012'!BP2,calcul_2012!50:51,2),"")</f>
        <v/>
      </c>
      <c r="BQ38" s="73" t="str">
        <f>IF(COUNTIF(calcul_2012!50:50,'2012'!BQ2),HLOOKUP('2012'!BQ2,calcul_2012!50:51,2),"")</f>
        <v/>
      </c>
      <c r="BR38" s="73" t="str">
        <f>IF(COUNTIF(calcul_2012!50:50,'2012'!BR2),HLOOKUP('2012'!BR2,calcul_2012!50:51,2),"")</f>
        <v/>
      </c>
      <c r="BS38" s="73" t="str">
        <f>IF(COUNTIF(calcul_2012!50:50,'2012'!BS2),HLOOKUP('2012'!BS2,calcul_2012!50:51,2),"")</f>
        <v/>
      </c>
      <c r="BT38" s="73" t="str">
        <f>IF(COUNTIF(calcul_2012!50:50,'2012'!BT2),HLOOKUP('2012'!BT2,calcul_2012!50:51,2),"")</f>
        <v/>
      </c>
      <c r="BU38" s="73" t="str">
        <f>IF(COUNTIF(calcul_2012!50:50,'2012'!BU2),HLOOKUP('2012'!BU2,calcul_2012!50:51,2),"")</f>
        <v/>
      </c>
      <c r="BV38" s="73">
        <f>IF(COUNTIF(calcul_2012!50:50,'2012'!BV2),HLOOKUP('2012'!BV2,calcul_2012!50:51,2),"")</f>
        <v>5.2</v>
      </c>
      <c r="BW38" s="73" t="str">
        <f>IF(COUNTIF(calcul_2012!50:50,'2012'!BW2),HLOOKUP('2012'!BW2,calcul_2012!50:51,2),"")</f>
        <v/>
      </c>
      <c r="BX38" s="73" t="str">
        <f>IF(COUNTIF(calcul_2012!50:50,'2012'!BX2),HLOOKUP('2012'!BX2,calcul_2012!50:51,2),"")</f>
        <v/>
      </c>
      <c r="BY38" s="73" t="str">
        <f>IF(COUNTIF(calcul_2012!50:50,'2012'!BY2),HLOOKUP('2012'!BY2,calcul_2012!50:51,2),"")</f>
        <v/>
      </c>
      <c r="BZ38" s="73" t="str">
        <f>IF(COUNTIF(calcul_2012!50:50,'2012'!BZ2),HLOOKUP('2012'!BZ2,calcul_2012!50:51,2),"")</f>
        <v/>
      </c>
      <c r="CA38" s="73" t="str">
        <f>IF(COUNTIF(calcul_2012!50:50,'2012'!CA2),HLOOKUP('2012'!CA2,calcul_2012!50:51,2),"")</f>
        <v/>
      </c>
      <c r="CB38" s="73" t="str">
        <f>IF(COUNTIF(calcul_2012!50:50,'2012'!CB2),HLOOKUP('2012'!CB2,calcul_2012!50:51,2),"")</f>
        <v/>
      </c>
      <c r="CC38" s="73" t="str">
        <f>IF(COUNTIF(calcul_2012!50:50,'2012'!CC2),HLOOKUP('2012'!CC2,calcul_2012!50:51,2),"")</f>
        <v/>
      </c>
      <c r="CD38" s="73" t="str">
        <f>IF(COUNTIF(calcul_2012!50:50,'2012'!CD2),HLOOKUP('2012'!CD2,calcul_2012!50:51,2),"")</f>
        <v/>
      </c>
      <c r="CE38" s="73" t="str">
        <f>IF(COUNTIF(calcul_2012!50:50,'2012'!CE2),HLOOKUP('2012'!CE2,calcul_2012!50:51,2),"")</f>
        <v/>
      </c>
      <c r="CF38" s="73" t="str">
        <f>IF(COUNTIF(calcul_2012!50:50,'2012'!CF2),HLOOKUP('2012'!CF2,calcul_2012!50:51,2),"")</f>
        <v/>
      </c>
      <c r="CG38" s="73" t="str">
        <f>IF(COUNTIF(calcul_2012!50:50,'2012'!CG2),HLOOKUP('2012'!CG2,calcul_2012!50:51,2),"")</f>
        <v/>
      </c>
      <c r="CH38" s="73" t="str">
        <f>IF(COUNTIF(calcul_2012!50:50,'2012'!CH2),HLOOKUP('2012'!CH2,calcul_2012!50:51,2),"")</f>
        <v/>
      </c>
      <c r="CI38" s="73" t="str">
        <f>IF(COUNTIF(calcul_2012!50:50,'2012'!CI2),HLOOKUP('2012'!CI2,calcul_2012!50:51,2),"")</f>
        <v/>
      </c>
      <c r="CJ38" s="73" t="str">
        <f>IF(COUNTIF(calcul_2012!50:50,'2012'!CJ2),HLOOKUP('2012'!CJ2,calcul_2012!50:51,2),"")</f>
        <v/>
      </c>
      <c r="CK38" s="73" t="str">
        <f>IF(COUNTIF(calcul_2012!50:50,'2012'!CK2),HLOOKUP('2012'!CK2,calcul_2012!50:51,2),"")</f>
        <v/>
      </c>
      <c r="CL38" s="73" t="str">
        <f>IF(COUNTIF(calcul_2012!50:50,'2012'!CL2),HLOOKUP('2012'!CL2,calcul_2012!50:51,2),"")</f>
        <v/>
      </c>
      <c r="CM38" s="73" t="str">
        <f>IF(COUNTIF(calcul_2012!50:50,'2012'!CM2),HLOOKUP('2012'!CM2,calcul_2012!50:51,2),"")</f>
        <v/>
      </c>
      <c r="CN38" s="73" t="str">
        <f>IF(COUNTIF(calcul_2012!50:50,'2012'!CN2),HLOOKUP('2012'!CN2,calcul_2012!50:51,2),"")</f>
        <v/>
      </c>
      <c r="CO38" s="73" t="str">
        <f>IF(COUNTIF(calcul_2012!50:50,'2012'!CO2),HLOOKUP('2012'!CO2,calcul_2012!50:51,2),"")</f>
        <v/>
      </c>
      <c r="CP38" s="73" t="str">
        <f>IF(COUNTIF(calcul_2012!50:50,'2012'!CP2),HLOOKUP('2012'!CP2,calcul_2012!50:51,2),"")</f>
        <v/>
      </c>
      <c r="CQ38" s="73" t="str">
        <f>IF(COUNTIF(calcul_2012!50:50,'2012'!CQ2),HLOOKUP('2012'!CQ2,calcul_2012!50:51,2),"")</f>
        <v/>
      </c>
      <c r="CR38" s="73" t="str">
        <f>IF(COUNTIF(calcul_2012!50:50,'2012'!CR2),HLOOKUP('2012'!CR2,calcul_2012!50:51,2),"")</f>
        <v/>
      </c>
      <c r="CS38" s="73" t="str">
        <f>IF(COUNTIF(calcul_2012!50:50,'2012'!CS2),HLOOKUP('2012'!CS2,calcul_2012!50:51,2),"")</f>
        <v/>
      </c>
      <c r="CT38" s="73" t="str">
        <f>IF(COUNTIF(calcul_2012!50:50,'2012'!CT2),HLOOKUP('2012'!CT2,calcul_2012!50:51,2),"")</f>
        <v/>
      </c>
      <c r="CU38" s="73" t="str">
        <f>IF(COUNTIF(calcul_2012!50:50,'2012'!CU2),HLOOKUP('2012'!CU2,calcul_2012!50:51,2),"")</f>
        <v/>
      </c>
      <c r="CV38" s="73" t="str">
        <f>IF(COUNTIF(calcul_2012!50:50,'2012'!CV2),HLOOKUP('2012'!CV2,calcul_2012!50:51,2),"")</f>
        <v/>
      </c>
      <c r="CW38" s="73" t="str">
        <f>IF(COUNTIF(calcul_2012!50:50,'2012'!CW2),HLOOKUP('2012'!CW2,calcul_2012!50:51,2),"")</f>
        <v/>
      </c>
      <c r="CX38" s="73" t="str">
        <f>IF(COUNTIF(calcul_2012!50:50,'2012'!CX2),HLOOKUP('2012'!CX2,calcul_2012!50:51,2),"")</f>
        <v/>
      </c>
      <c r="CY38" s="73" t="str">
        <f>IF(COUNTIF(calcul_2012!50:50,'2012'!CY2),HLOOKUP('2012'!CY2,calcul_2012!50:51,2),"")</f>
        <v/>
      </c>
      <c r="CZ38" s="73" t="str">
        <f>IF(COUNTIF(calcul_2012!50:50,'2012'!CZ2),HLOOKUP('2012'!CZ2,calcul_2012!50:51,2),"")</f>
        <v/>
      </c>
      <c r="DA38" s="73" t="str">
        <f>IF(COUNTIF(calcul_2012!50:50,'2012'!DA2),HLOOKUP('2012'!DA2,calcul_2012!50:51,2),"")</f>
        <v/>
      </c>
      <c r="DB38" s="73" t="str">
        <f>IF(COUNTIF(calcul_2012!50:50,'2012'!DB2),HLOOKUP('2012'!DB2,calcul_2012!50:51,2),"")</f>
        <v/>
      </c>
      <c r="DC38" s="73" t="str">
        <f>IF(COUNTIF(calcul_2012!50:50,'2012'!DC2),HLOOKUP('2012'!DC2,calcul_2012!50:51,2),"")</f>
        <v/>
      </c>
      <c r="DD38" s="73" t="str">
        <f>IF(COUNTIF(calcul_2012!50:50,'2012'!DD2),HLOOKUP('2012'!DD2,calcul_2012!50:51,2),"")</f>
        <v/>
      </c>
      <c r="DE38" s="73">
        <f>IF(COUNTIF(calcul_2012!50:50,'2012'!DE2),HLOOKUP('2012'!DE2,calcul_2012!50:51,2),"")</f>
        <v>5.2</v>
      </c>
      <c r="DF38" s="73" t="str">
        <f>IF(COUNTIF(calcul_2012!50:50,'2012'!DF2),HLOOKUP('2012'!DF2,calcul_2012!50:51,2),"")</f>
        <v/>
      </c>
      <c r="DG38" s="73" t="str">
        <f>IF(COUNTIF(calcul_2012!50:50,'2012'!DG2),HLOOKUP('2012'!DG2,calcul_2012!50:51,2),"")</f>
        <v/>
      </c>
      <c r="DH38" s="73" t="str">
        <f>IF(COUNTIF(calcul_2012!50:50,'2012'!DH2),HLOOKUP('2012'!DH2,calcul_2012!50:51,2),"")</f>
        <v/>
      </c>
      <c r="DI38" s="73" t="str">
        <f>IF(COUNTIF(calcul_2012!50:50,'2012'!DI2),HLOOKUP('2012'!DI2,calcul_2012!50:51,2),"")</f>
        <v/>
      </c>
      <c r="DJ38" s="73" t="str">
        <f>IF(COUNTIF(calcul_2012!50:50,'2012'!DJ2),HLOOKUP('2012'!DJ2,calcul_2012!50:51,2),"")</f>
        <v/>
      </c>
      <c r="DK38" s="73" t="str">
        <f>IF(COUNTIF(calcul_2012!50:50,'2012'!DK2),HLOOKUP('2012'!DK2,calcul_2012!50:51,2),"")</f>
        <v/>
      </c>
      <c r="DL38" s="73" t="str">
        <f>IF(COUNTIF(calcul_2012!50:50,'2012'!DL2),HLOOKUP('2012'!DL2,calcul_2012!50:51,2),"")</f>
        <v/>
      </c>
      <c r="DM38" s="73" t="str">
        <f>IF(COUNTIF(calcul_2012!50:50,'2012'!DM2),HLOOKUP('2012'!DM2,calcul_2012!50:51,2),"")</f>
        <v/>
      </c>
      <c r="DN38" s="73" t="str">
        <f>IF(COUNTIF(calcul_2012!50:50,'2012'!DN2),HLOOKUP('2012'!DN2,calcul_2012!50:51,2),"")</f>
        <v/>
      </c>
      <c r="DO38" s="73" t="str">
        <f>IF(COUNTIF(calcul_2012!50:50,'2012'!DO2),HLOOKUP('2012'!DO2,calcul_2012!50:51,2),"")</f>
        <v/>
      </c>
      <c r="DP38" s="73" t="str">
        <f>IF(COUNTIF(calcul_2012!50:50,'2012'!DP2),HLOOKUP('2012'!DP2,calcul_2012!50:51,2),"")</f>
        <v/>
      </c>
      <c r="DQ38" s="73" t="str">
        <f>IF(COUNTIF(calcul_2012!50:50,'2012'!DQ2),HLOOKUP('2012'!DQ2,calcul_2012!50:51,2),"")</f>
        <v/>
      </c>
      <c r="DR38" s="73" t="str">
        <f>IF(COUNTIF(calcul_2012!50:50,'2012'!DR2),HLOOKUP('2012'!DR2,calcul_2012!50:51,2),"")</f>
        <v/>
      </c>
      <c r="DS38" s="73" t="str">
        <f>IF(COUNTIF(calcul_2012!50:50,'2012'!DS2),HLOOKUP('2012'!DS2,calcul_2012!50:51,2),"")</f>
        <v/>
      </c>
      <c r="DT38" s="73" t="str">
        <f>IF(COUNTIF(calcul_2012!50:50,'2012'!DT2),HLOOKUP('2012'!DT2,calcul_2012!50:51,2),"")</f>
        <v/>
      </c>
      <c r="DU38" s="73" t="str">
        <f>IF(COUNTIF(calcul_2012!50:50,'2012'!DU2),HLOOKUP('2012'!DU2,calcul_2012!50:51,2),"")</f>
        <v/>
      </c>
      <c r="DV38" s="73" t="str">
        <f>IF(COUNTIF(calcul_2012!50:50,'2012'!DV2),HLOOKUP('2012'!DV2,calcul_2012!50:51,2),"")</f>
        <v/>
      </c>
      <c r="DW38" s="73" t="str">
        <f>IF(COUNTIF(calcul_2012!50:50,'2012'!DW2),HLOOKUP('2012'!DW2,calcul_2012!50:51,2),"")</f>
        <v/>
      </c>
      <c r="DX38" s="73" t="str">
        <f>IF(COUNTIF(calcul_2012!50:50,'2012'!DX2),HLOOKUP('2012'!DX2,calcul_2012!50:51,2),"")</f>
        <v/>
      </c>
      <c r="DY38" s="73" t="str">
        <f>IF(COUNTIF(calcul_2012!50:50,'2012'!DY2),HLOOKUP('2012'!DY2,calcul_2012!50:51,2),"")</f>
        <v/>
      </c>
      <c r="DZ38" s="73" t="str">
        <f>IF(COUNTIF(calcul_2012!50:50,'2012'!DZ2),HLOOKUP('2012'!DZ2,calcul_2012!50:51,2),"")</f>
        <v/>
      </c>
      <c r="EA38" s="73" t="str">
        <f>IF(COUNTIF(calcul_2012!50:50,'2012'!EA2),HLOOKUP('2012'!EA2,calcul_2012!50:51,2),"")</f>
        <v/>
      </c>
      <c r="EB38" s="73" t="str">
        <f>IF(COUNTIF(calcul_2012!50:50,'2012'!EB2),HLOOKUP('2012'!EB2,calcul_2012!50:51,2),"")</f>
        <v/>
      </c>
      <c r="EC38" s="73" t="str">
        <f>IF(COUNTIF(calcul_2012!50:50,'2012'!EC2),HLOOKUP('2012'!EC2,calcul_2012!50:51,2),"")</f>
        <v/>
      </c>
      <c r="ED38" s="73" t="str">
        <f>IF(COUNTIF(calcul_2012!50:50,'2012'!ED2),HLOOKUP('2012'!ED2,calcul_2012!50:51,2),"")</f>
        <v/>
      </c>
      <c r="EE38" s="73" t="str">
        <f>IF(COUNTIF(calcul_2012!50:50,'2012'!EE2),HLOOKUP('2012'!EE2,calcul_2012!50:51,2),"")</f>
        <v/>
      </c>
      <c r="EF38" s="73" t="str">
        <f>IF(COUNTIF(calcul_2012!50:50,'2012'!EF2),HLOOKUP('2012'!EF2,calcul_2012!50:51,2),"")</f>
        <v/>
      </c>
      <c r="EG38" s="73" t="str">
        <f>IF(COUNTIF(calcul_2012!50:50,'2012'!EG2),HLOOKUP('2012'!EG2,calcul_2012!50:51,2),"")</f>
        <v/>
      </c>
      <c r="EH38" s="73" t="str">
        <f>IF(COUNTIF(calcul_2012!50:50,'2012'!EH2),HLOOKUP('2012'!EH2,calcul_2012!50:51,2),"")</f>
        <v/>
      </c>
      <c r="EI38" s="73" t="str">
        <f>IF(COUNTIF(calcul_2012!50:50,'2012'!EI2),HLOOKUP('2012'!EI2,calcul_2012!50:51,2),"")</f>
        <v/>
      </c>
      <c r="EJ38" s="73" t="str">
        <f>IF(COUNTIF(calcul_2012!50:50,'2012'!EJ2),HLOOKUP('2012'!EJ2,calcul_2012!50:51,2),"")</f>
        <v/>
      </c>
      <c r="EK38" s="73" t="str">
        <f>IF(COUNTIF(calcul_2012!50:50,'2012'!EK2),HLOOKUP('2012'!EK2,calcul_2012!50:51,2),"")</f>
        <v/>
      </c>
      <c r="EL38" s="73" t="str">
        <f>IF(COUNTIF(calcul_2012!50:50,'2012'!EL2),HLOOKUP('2012'!EL2,calcul_2012!50:51,2),"")</f>
        <v/>
      </c>
      <c r="EM38" s="73" t="str">
        <f>IF(COUNTIF(calcul_2012!50:50,'2012'!EM2),HLOOKUP('2012'!EM2,calcul_2012!50:51,2),"")</f>
        <v/>
      </c>
      <c r="EN38" s="73" t="str">
        <f>IF(COUNTIF(calcul_2012!50:50,'2012'!EN2),HLOOKUP('2012'!EN2,calcul_2012!50:51,2),"")</f>
        <v/>
      </c>
      <c r="EO38" s="73" t="str">
        <f>IF(COUNTIF(calcul_2012!50:50,'2012'!EO2),HLOOKUP('2012'!EO2,calcul_2012!50:51,2),"")</f>
        <v/>
      </c>
      <c r="EP38" s="73" t="str">
        <f>IF(COUNTIF(calcul_2012!50:50,'2012'!EP2),HLOOKUP('2012'!EP2,calcul_2012!50:51,2),"")</f>
        <v/>
      </c>
      <c r="EQ38" s="73" t="str">
        <f>IF(COUNTIF(calcul_2012!50:50,'2012'!EQ2),HLOOKUP('2012'!EQ2,calcul_2012!50:51,2),"")</f>
        <v/>
      </c>
      <c r="ER38" s="73" t="str">
        <f>IF(COUNTIF(calcul_2012!50:50,'2012'!ER2),HLOOKUP('2012'!ER2,calcul_2012!50:51,2),"")</f>
        <v/>
      </c>
      <c r="ES38" s="73" t="str">
        <f>IF(COUNTIF(calcul_2012!50:50,'2012'!ES2),HLOOKUP('2012'!ES2,calcul_2012!50:51,2),"")</f>
        <v/>
      </c>
      <c r="ET38" s="73" t="str">
        <f>IF(COUNTIF(calcul_2012!50:50,'2012'!ET2),HLOOKUP('2012'!ET2,calcul_2012!50:51,2),"")</f>
        <v/>
      </c>
      <c r="EU38" s="73" t="str">
        <f>IF(COUNTIF(calcul_2012!50:50,'2012'!EU2),HLOOKUP('2012'!EU2,calcul_2012!50:51,2),"")</f>
        <v/>
      </c>
      <c r="EV38" s="73" t="str">
        <f>IF(COUNTIF(calcul_2012!50:50,'2012'!EV2),HLOOKUP('2012'!EV2,calcul_2012!50:51,2),"")</f>
        <v/>
      </c>
      <c r="EW38" s="73" t="str">
        <f>IF(COUNTIF(calcul_2012!50:50,'2012'!EW2),HLOOKUP('2012'!EW2,calcul_2012!50:51,2),"")</f>
        <v/>
      </c>
      <c r="EX38" s="73" t="str">
        <f>IF(COUNTIF(calcul_2012!50:50,'2012'!EX2),HLOOKUP('2012'!EX2,calcul_2012!50:51,2),"")</f>
        <v/>
      </c>
      <c r="EY38" s="73" t="str">
        <f>IF(COUNTIF(calcul_2012!50:50,'2012'!EY2),HLOOKUP('2012'!EY2,calcul_2012!50:51,2),"")</f>
        <v/>
      </c>
      <c r="EZ38" s="73" t="str">
        <f>IF(COUNTIF(calcul_2012!50:50,'2012'!EZ2),HLOOKUP('2012'!EZ2,calcul_2012!50:51,2),"")</f>
        <v/>
      </c>
      <c r="FA38" s="73" t="str">
        <f>IF(COUNTIF(calcul_2012!50:50,'2012'!FA2),HLOOKUP('2012'!FA2,calcul_2012!50:51,2),"")</f>
        <v/>
      </c>
      <c r="FB38" s="73" t="str">
        <f>IF(COUNTIF(calcul_2012!50:50,'2012'!FB2),HLOOKUP('2012'!FB2,calcul_2012!50:51,2),"")</f>
        <v/>
      </c>
      <c r="FC38" s="73" t="str">
        <f>IF(COUNTIF(calcul_2012!50:50,'2012'!FC2),HLOOKUP('2012'!FC2,calcul_2012!50:51,2),"")</f>
        <v/>
      </c>
      <c r="FD38" s="73" t="str">
        <f>IF(COUNTIF(calcul_2012!50:50,'2012'!FD2),HLOOKUP('2012'!FD2,calcul_2012!50:51,2),"")</f>
        <v/>
      </c>
      <c r="FE38" s="73" t="str">
        <f>IF(COUNTIF(calcul_2012!50:50,'2012'!FE2),HLOOKUP('2012'!FE2,calcul_2012!50:51,2),"")</f>
        <v/>
      </c>
      <c r="FF38" s="73" t="str">
        <f>IF(COUNTIF(calcul_2012!50:50,'2012'!FF2),HLOOKUP('2012'!FF2,calcul_2012!50:51,2),"")</f>
        <v/>
      </c>
      <c r="FG38" s="73" t="str">
        <f>IF(COUNTIF(calcul_2012!50:50,'2012'!FG2),HLOOKUP('2012'!FG2,calcul_2012!50:51,2),"")</f>
        <v/>
      </c>
      <c r="FH38" s="73" t="str">
        <f>IF(COUNTIF(calcul_2012!50:50,'2012'!FH2),HLOOKUP('2012'!FH2,calcul_2012!50:51,2),"")</f>
        <v/>
      </c>
      <c r="FI38" s="73" t="str">
        <f>IF(COUNTIF(calcul_2012!50:50,'2012'!FI2),HLOOKUP('2012'!FI2,calcul_2012!50:51,2),"")</f>
        <v/>
      </c>
      <c r="FJ38" s="73" t="str">
        <f>IF(COUNTIF(calcul_2012!50:50,'2012'!FJ2),HLOOKUP('2012'!FJ2,calcul_2012!50:51,2),"")</f>
        <v/>
      </c>
      <c r="FK38" s="73" t="str">
        <f>IF(COUNTIF(calcul_2012!50:50,'2012'!FK2),HLOOKUP('2012'!FK2,calcul_2012!50:51,2),"")</f>
        <v/>
      </c>
      <c r="FL38" s="73" t="str">
        <f>IF(COUNTIF(calcul_2012!50:50,'2012'!FL2),HLOOKUP('2012'!FL2,calcul_2012!50:51,2),"")</f>
        <v/>
      </c>
      <c r="FM38" s="73" t="str">
        <f>IF(COUNTIF(calcul_2012!50:50,'2012'!FM2),HLOOKUP('2012'!FM2,calcul_2012!50:51,2),"")</f>
        <v/>
      </c>
      <c r="FN38" s="73" t="str">
        <f>IF(COUNTIF(calcul_2012!50:50,'2012'!FN2),HLOOKUP('2012'!FN2,calcul_2012!50:51,2),"")</f>
        <v/>
      </c>
      <c r="FO38" s="73" t="str">
        <f>IF(COUNTIF(calcul_2012!50:50,'2012'!FO2),HLOOKUP('2012'!FO2,calcul_2012!50:51,2),"")</f>
        <v/>
      </c>
      <c r="FP38" s="73" t="str">
        <f>IF(COUNTIF(calcul_2012!50:50,'2012'!FP2),HLOOKUP('2012'!FP2,calcul_2012!50:51,2),"")</f>
        <v/>
      </c>
      <c r="FQ38" s="73" t="str">
        <f>IF(COUNTIF(calcul_2012!50:50,'2012'!FQ2),HLOOKUP('2012'!FQ2,calcul_2012!50:51,2),"")</f>
        <v/>
      </c>
      <c r="FR38" s="73" t="str">
        <f>IF(COUNTIF(calcul_2012!50:50,'2012'!FR2),HLOOKUP('2012'!FR2,calcul_2012!50:51,2),"")</f>
        <v/>
      </c>
      <c r="FS38" s="73" t="str">
        <f>IF(COUNTIF(calcul_2012!50:50,'2012'!FS2),HLOOKUP('2012'!FS2,calcul_2012!50:51,2),"")</f>
        <v/>
      </c>
      <c r="FT38" s="73" t="str">
        <f>IF(COUNTIF(calcul_2012!50:50,'2012'!FT2),HLOOKUP('2012'!FT2,calcul_2012!50:51,2),"")</f>
        <v/>
      </c>
      <c r="FU38" s="73" t="str">
        <f>IF(COUNTIF(calcul_2012!50:50,'2012'!FU2),HLOOKUP('2012'!FU2,calcul_2012!50:51,2),"")</f>
        <v/>
      </c>
      <c r="FV38" s="73" t="str">
        <f>IF(COUNTIF(calcul_2012!50:50,'2012'!FV2),HLOOKUP('2012'!FV2,calcul_2012!50:51,2),"")</f>
        <v/>
      </c>
      <c r="FW38" s="73" t="str">
        <f>IF(COUNTIF(calcul_2012!50:50,'2012'!FW2),HLOOKUP('2012'!FW2,calcul_2012!50:51,2),"")</f>
        <v/>
      </c>
      <c r="FX38" s="73" t="str">
        <f>IF(COUNTIF(calcul_2012!50:50,'2012'!FX2),HLOOKUP('2012'!FX2,calcul_2012!50:51,2),"")</f>
        <v/>
      </c>
      <c r="FY38" s="73" t="str">
        <f>IF(COUNTIF(calcul_2012!50:50,'2012'!FY2),HLOOKUP('2012'!FY2,calcul_2012!50:51,2),"")</f>
        <v/>
      </c>
      <c r="FZ38" s="73" t="str">
        <f>IF(COUNTIF(calcul_2012!50:50,'2012'!FZ2),HLOOKUP('2012'!FZ2,calcul_2012!50:51,2),"")</f>
        <v/>
      </c>
      <c r="GA38" s="73" t="str">
        <f>IF(COUNTIF(calcul_2012!50:50,'2012'!GA2),HLOOKUP('2012'!GA2,calcul_2012!50:51,2),"")</f>
        <v/>
      </c>
      <c r="GB38" s="73" t="str">
        <f>IF(COUNTIF(calcul_2012!50:50,'2012'!GB2),HLOOKUP('2012'!GB2,calcul_2012!50:51,2),"")</f>
        <v/>
      </c>
      <c r="GC38" s="73">
        <f>IF(COUNTIF(calcul_2012!50:50,'2012'!GC2),HLOOKUP('2012'!GC2,calcul_2012!50:51,2),"")</f>
        <v>8</v>
      </c>
      <c r="GD38" s="73" t="str">
        <f>IF(COUNTIF(calcul_2012!50:50,'2012'!GD2),HLOOKUP('2012'!GD2,calcul_2012!50:51,2),"")</f>
        <v/>
      </c>
      <c r="GE38" s="73" t="str">
        <f>IF(COUNTIF(calcul_2012!50:50,'2012'!GE2),HLOOKUP('2012'!GE2,calcul_2012!50:51,2),"")</f>
        <v/>
      </c>
      <c r="GF38" s="73" t="str">
        <f>IF(COUNTIF(calcul_2012!50:50,'2012'!GF2),HLOOKUP('2012'!GF2,calcul_2012!50:51,2),"")</f>
        <v/>
      </c>
      <c r="GG38" s="73" t="str">
        <f>IF(COUNTIF(calcul_2012!50:50,'2012'!GG2),HLOOKUP('2012'!GG2,calcul_2012!50:51,2),"")</f>
        <v/>
      </c>
      <c r="GH38" s="73" t="str">
        <f>IF(COUNTIF(calcul_2012!50:50,'2012'!GH2),HLOOKUP('2012'!GH2,calcul_2012!50:51,2),"")</f>
        <v/>
      </c>
      <c r="GI38" s="73" t="str">
        <f>IF(COUNTIF(calcul_2012!50:50,'2012'!GI2),HLOOKUP('2012'!GI2,calcul_2012!50:51,2),"")</f>
        <v/>
      </c>
      <c r="GJ38" s="73" t="str">
        <f>IF(COUNTIF(calcul_2012!50:50,'2012'!GJ2),HLOOKUP('2012'!GJ2,calcul_2012!50:51,2),"")</f>
        <v/>
      </c>
      <c r="GK38" s="73" t="str">
        <f>IF(COUNTIF(calcul_2012!50:50,'2012'!GK2),HLOOKUP('2012'!GK2,calcul_2012!50:51,2),"")</f>
        <v/>
      </c>
      <c r="GL38" s="73" t="str">
        <f>IF(COUNTIF(calcul_2012!50:50,'2012'!GL2),HLOOKUP('2012'!GL2,calcul_2012!50:51,2),"")</f>
        <v/>
      </c>
      <c r="GM38" s="73" t="str">
        <f>IF(COUNTIF(calcul_2012!50:50,'2012'!GM2),HLOOKUP('2012'!GM2,calcul_2012!50:51,2),"")</f>
        <v/>
      </c>
      <c r="GN38" s="73" t="str">
        <f>IF(COUNTIF(calcul_2012!50:50,'2012'!GN2),HLOOKUP('2012'!GN2,calcul_2012!50:51,2),"")</f>
        <v/>
      </c>
      <c r="GO38" s="73" t="str">
        <f>IF(COUNTIF(calcul_2012!50:50,'2012'!GO2),HLOOKUP('2012'!GO2,calcul_2012!50:51,2),"")</f>
        <v/>
      </c>
      <c r="GP38" s="73" t="str">
        <f>IF(COUNTIF(calcul_2012!50:50,'2012'!GP2),HLOOKUP('2012'!GP2,calcul_2012!50:51,2),"")</f>
        <v/>
      </c>
      <c r="GQ38" s="73" t="str">
        <f>IF(COUNTIF(calcul_2012!50:50,'2012'!GQ2),HLOOKUP('2012'!GQ2,calcul_2012!50:51,2),"")</f>
        <v/>
      </c>
      <c r="GR38" s="73" t="str">
        <f>IF(COUNTIF(calcul_2012!50:50,'2012'!GR2),HLOOKUP('2012'!GR2,calcul_2012!50:51,2),"")</f>
        <v/>
      </c>
      <c r="GS38" s="73" t="str">
        <f>IF(COUNTIF(calcul_2012!50:50,'2012'!GS2),HLOOKUP('2012'!GS2,calcul_2012!50:51,2),"")</f>
        <v/>
      </c>
      <c r="GT38" s="73" t="str">
        <f>IF(COUNTIF(calcul_2012!50:50,'2012'!GT2),HLOOKUP('2012'!GT2,calcul_2012!50:51,2),"")</f>
        <v/>
      </c>
      <c r="GU38" s="73" t="str">
        <f>IF(COUNTIF(calcul_2012!50:50,'2012'!GU2),HLOOKUP('2012'!GU2,calcul_2012!50:51,2),"")</f>
        <v/>
      </c>
      <c r="GV38" s="73" t="str">
        <f>IF(COUNTIF(calcul_2012!50:50,'2012'!GV2),HLOOKUP('2012'!GV2,calcul_2012!50:51,2),"")</f>
        <v/>
      </c>
      <c r="GW38" s="73" t="str">
        <f>IF(COUNTIF(calcul_2012!50:50,'2012'!GW2),HLOOKUP('2012'!GW2,calcul_2012!50:51,2),"")</f>
        <v/>
      </c>
      <c r="GX38" s="73" t="str">
        <f>IF(COUNTIF(calcul_2012!50:50,'2012'!GX2),HLOOKUP('2012'!GX2,calcul_2012!50:51,2),"")</f>
        <v/>
      </c>
      <c r="GY38" s="73">
        <f>IF(COUNTIF(calcul_2012!50:50,'2012'!GY2),HLOOKUP('2012'!GY2,calcul_2012!50:51,2),"")</f>
        <v>5.2</v>
      </c>
      <c r="GZ38" s="73" t="str">
        <f>IF(COUNTIF(calcul_2012!50:50,'2012'!GZ2),HLOOKUP('2012'!GZ2,calcul_2012!50:51,2),"")</f>
        <v/>
      </c>
      <c r="HA38" s="73" t="str">
        <f>IF(COUNTIF(calcul_2012!50:50,'2012'!HA2),HLOOKUP('2012'!HA2,calcul_2012!50:51,2),"")</f>
        <v/>
      </c>
      <c r="HB38" s="73" t="str">
        <f>IF(COUNTIF(calcul_2012!50:50,'2012'!HB2),HLOOKUP('2012'!HB2,calcul_2012!50:51,2),"")</f>
        <v/>
      </c>
      <c r="HC38" s="73" t="str">
        <f>IF(COUNTIF(calcul_2012!50:50,'2012'!HC2),HLOOKUP('2012'!HC2,calcul_2012!50:51,2),"")</f>
        <v/>
      </c>
      <c r="HD38" s="73" t="str">
        <f>IF(COUNTIF(calcul_2012!50:50,'2012'!HD2),HLOOKUP('2012'!HD2,calcul_2012!50:51,2),"")</f>
        <v/>
      </c>
      <c r="HE38" s="73" t="str">
        <f>IF(COUNTIF(calcul_2012!50:50,'2012'!HE2),HLOOKUP('2012'!HE2,calcul_2012!50:51,2),"")</f>
        <v/>
      </c>
      <c r="HF38" s="73" t="str">
        <f>IF(COUNTIF(calcul_2012!50:50,'2012'!HF2),HLOOKUP('2012'!HF2,calcul_2012!50:51,2),"")</f>
        <v/>
      </c>
      <c r="HG38" s="73" t="str">
        <f>IF(COUNTIF(calcul_2012!50:50,'2012'!HG2),HLOOKUP('2012'!HG2,calcul_2012!50:51,2),"")</f>
        <v/>
      </c>
      <c r="HH38" s="73" t="str">
        <f>IF(COUNTIF(calcul_2012!50:50,'2012'!HH2),HLOOKUP('2012'!HH2,calcul_2012!50:51,2),"")</f>
        <v/>
      </c>
      <c r="HI38" s="73" t="str">
        <f>IF(COUNTIF(calcul_2012!50:50,'2012'!HI2),HLOOKUP('2012'!HI2,calcul_2012!50:51,2),"")</f>
        <v/>
      </c>
      <c r="HJ38" s="73" t="str">
        <f>IF(COUNTIF(calcul_2012!50:50,'2012'!HJ2),HLOOKUP('2012'!HJ2,calcul_2012!50:51,2),"")</f>
        <v/>
      </c>
      <c r="HK38" s="73" t="str">
        <f>IF(COUNTIF(calcul_2012!50:50,'2012'!HK2),HLOOKUP('2012'!HK2,calcul_2012!50:51,2),"")</f>
        <v/>
      </c>
      <c r="HL38" s="73" t="str">
        <f>IF(COUNTIF(calcul_2012!50:50,'2012'!HL2),HLOOKUP('2012'!HL2,calcul_2012!50:51,2),"")</f>
        <v/>
      </c>
      <c r="HM38" s="73" t="str">
        <f>IF(COUNTIF(calcul_2012!50:50,'2012'!HM2),HLOOKUP('2012'!HM2,calcul_2012!50:51,2),"")</f>
        <v/>
      </c>
      <c r="HN38" s="73" t="str">
        <f>IF(COUNTIF(calcul_2012!50:50,'2012'!HN2),HLOOKUP('2012'!HN2,calcul_2012!50:51,2),"")</f>
        <v/>
      </c>
      <c r="HO38" s="73" t="str">
        <f>IF(COUNTIF(calcul_2012!50:50,'2012'!HO2),HLOOKUP('2012'!HO2,calcul_2012!50:51,2),"")</f>
        <v/>
      </c>
      <c r="HP38" s="73" t="str">
        <f>IF(COUNTIF(calcul_2012!50:50,'2012'!HP2),HLOOKUP('2012'!HP2,calcul_2012!50:51,2),"")</f>
        <v/>
      </c>
      <c r="HQ38" s="73" t="str">
        <f>IF(COUNTIF(calcul_2012!50:50,'2012'!HQ2),HLOOKUP('2012'!HQ2,calcul_2012!50:51,2),"")</f>
        <v/>
      </c>
      <c r="HR38" s="73" t="str">
        <f>IF(COUNTIF(calcul_2012!50:50,'2012'!HR2),HLOOKUP('2012'!HR2,calcul_2012!50:51,2),"")</f>
        <v/>
      </c>
      <c r="HS38" s="73" t="str">
        <f>IF(COUNTIF(calcul_2012!50:50,'2012'!HS2),HLOOKUP('2012'!HS2,calcul_2012!50:51,2),"")</f>
        <v/>
      </c>
      <c r="HT38" s="73" t="str">
        <f>IF(COUNTIF(calcul_2012!50:50,'2012'!HT2),HLOOKUP('2012'!HT2,calcul_2012!50:51,2),"")</f>
        <v/>
      </c>
      <c r="HU38" s="73" t="str">
        <f>IF(COUNTIF(calcul_2012!50:50,'2012'!HU2),HLOOKUP('2012'!HU2,calcul_2012!50:51,2),"")</f>
        <v/>
      </c>
      <c r="HV38" s="73" t="str">
        <f>IF(COUNTIF(calcul_2012!50:50,'2012'!HV2),HLOOKUP('2012'!HV2,calcul_2012!50:51,2),"")</f>
        <v/>
      </c>
      <c r="HW38" s="73" t="str">
        <f>IF(COUNTIF(calcul_2012!50:50,'2012'!HW2),HLOOKUP('2012'!HW2,calcul_2012!50:51,2),"")</f>
        <v/>
      </c>
      <c r="HX38" s="73" t="str">
        <f>IF(COUNTIF(calcul_2012!50:50,'2012'!HX2),HLOOKUP('2012'!HX2,calcul_2012!50:51,2),"")</f>
        <v/>
      </c>
      <c r="HY38" s="73" t="str">
        <f>IF(COUNTIF(calcul_2012!50:50,'2012'!HY2),HLOOKUP('2012'!HY2,calcul_2012!50:51,2),"")</f>
        <v/>
      </c>
      <c r="HZ38" s="73" t="str">
        <f>IF(COUNTIF(calcul_2012!50:50,'2012'!HZ2),HLOOKUP('2012'!HZ2,calcul_2012!50:51,2),"")</f>
        <v/>
      </c>
      <c r="IA38" s="73" t="str">
        <f>IF(COUNTIF(calcul_2012!50:50,'2012'!IA2),HLOOKUP('2012'!IA2,calcul_2012!50:51,2),"")</f>
        <v/>
      </c>
      <c r="IB38" s="73" t="str">
        <f>IF(COUNTIF(calcul_2012!50:50,'2012'!IB2),HLOOKUP('2012'!IB2,calcul_2012!50:51,2),"")</f>
        <v/>
      </c>
      <c r="IC38" s="73" t="str">
        <f>IF(COUNTIF(calcul_2012!50:50,'2012'!IC2),HLOOKUP('2012'!IC2,calcul_2012!50:51,2),"")</f>
        <v/>
      </c>
      <c r="ID38" s="73" t="str">
        <f>IF(COUNTIF(calcul_2012!50:50,'2012'!ID2),HLOOKUP('2012'!ID2,calcul_2012!50:51,2),"")</f>
        <v/>
      </c>
      <c r="IE38" s="73" t="str">
        <f>IF(COUNTIF(calcul_2012!50:50,'2012'!IE2),HLOOKUP('2012'!IE2,calcul_2012!50:51,2),"")</f>
        <v/>
      </c>
      <c r="IF38" s="73" t="str">
        <f>IF(COUNTIF(calcul_2012!50:50,'2012'!IF2),HLOOKUP('2012'!IF2,calcul_2012!50:51,2),"")</f>
        <v/>
      </c>
      <c r="IG38" s="73" t="str">
        <f>IF(COUNTIF(calcul_2012!50:50,'2012'!IG2),HLOOKUP('2012'!IG2,calcul_2012!50:51,2),"")</f>
        <v/>
      </c>
      <c r="IH38" s="73" t="str">
        <f>IF(COUNTIF(calcul_2012!50:50,'2012'!IH2),HLOOKUP('2012'!IH2,calcul_2012!50:51,2),"")</f>
        <v/>
      </c>
      <c r="II38" s="73" t="str">
        <f>IF(COUNTIF(calcul_2012!50:50,'2012'!II2),HLOOKUP('2012'!II2,calcul_2012!50:51,2),"")</f>
        <v/>
      </c>
      <c r="IJ38" s="73" t="str">
        <f>IF(COUNTIF(calcul_2012!50:50,'2012'!IJ2),HLOOKUP('2012'!IJ2,calcul_2012!50:51,2),"")</f>
        <v/>
      </c>
      <c r="IK38" s="73" t="str">
        <f>IF(COUNTIF(calcul_2012!50:50,'2012'!IK2),HLOOKUP('2012'!IK2,calcul_2012!50:51,2),"")</f>
        <v/>
      </c>
      <c r="IL38" s="73" t="str">
        <f>IF(COUNTIF(calcul_2012!50:50,'2012'!IL2),HLOOKUP('2012'!IL2,calcul_2012!50:51,2),"")</f>
        <v/>
      </c>
      <c r="IM38" s="73" t="str">
        <f>IF(COUNTIF(calcul_2012!50:50,'2012'!IM2),HLOOKUP('2012'!IM2,calcul_2012!50:51,2),"")</f>
        <v/>
      </c>
      <c r="IN38" s="73" t="str">
        <f>IF(COUNTIF(calcul_2012!50:50,'2012'!IN2),HLOOKUP('2012'!IN2,calcul_2012!50:51,2),"")</f>
        <v/>
      </c>
      <c r="IO38" s="73" t="str">
        <f>IF(COUNTIF(calcul_2012!50:50,'2012'!IO2),HLOOKUP('2012'!IO2,calcul_2012!50:51,2),"")</f>
        <v/>
      </c>
      <c r="IP38" s="73" t="str">
        <f>IF(COUNTIF(calcul_2012!50:50,'2012'!IP2),HLOOKUP('2012'!IP2,calcul_2012!50:51,2),"")</f>
        <v/>
      </c>
      <c r="IQ38" s="73" t="str">
        <f>IF(COUNTIF(calcul_2012!50:50,'2012'!IQ2),HLOOKUP('2012'!IQ2,calcul_2012!50:51,2),"")</f>
        <v/>
      </c>
      <c r="IR38" s="73" t="str">
        <f>IF(COUNTIF(calcul_2012!50:50,'2012'!IR2),HLOOKUP('2012'!IR2,calcul_2012!50:51,2),"")</f>
        <v/>
      </c>
      <c r="IS38" s="73" t="str">
        <f>IF(COUNTIF(calcul_2012!50:50,'2012'!IS2),HLOOKUP('2012'!IS2,calcul_2012!50:51,2),"")</f>
        <v/>
      </c>
      <c r="IT38" s="73" t="str">
        <f>IF(COUNTIF(calcul_2012!50:50,'2012'!IT2),HLOOKUP('2012'!IT2,calcul_2012!50:51,2),"")</f>
        <v/>
      </c>
      <c r="IU38" s="73" t="str">
        <f>IF(COUNTIF(calcul_2012!50:50,'2012'!IU2),HLOOKUP('2012'!IU2,calcul_2012!50:51,2),"")</f>
        <v/>
      </c>
      <c r="IV38" s="73" t="str">
        <f>IF(COUNTIF(calcul_2012!50:50,'2012'!IV2),HLOOKUP('2012'!IV2,calcul_2012!50:51,2),"")</f>
        <v/>
      </c>
      <c r="IW38" s="73" t="str">
        <f>IF(COUNTIF(calcul_2012!50:50,'2012'!IW2),HLOOKUP('2012'!IW2,calcul_2012!50:51,2),"")</f>
        <v/>
      </c>
      <c r="IX38" s="73" t="str">
        <f>IF(COUNTIF(calcul_2012!50:50,'2012'!IX2),HLOOKUP('2012'!IX2,calcul_2012!50:51,2),"")</f>
        <v/>
      </c>
      <c r="IY38" s="73" t="str">
        <f>IF(COUNTIF(calcul_2012!50:50,'2012'!IY2),HLOOKUP('2012'!IY2,calcul_2012!50:51,2),"")</f>
        <v/>
      </c>
      <c r="IZ38" s="73" t="str">
        <f>IF(COUNTIF(calcul_2012!50:50,'2012'!IZ2),HLOOKUP('2012'!IZ2,calcul_2012!50:51,2),"")</f>
        <v/>
      </c>
      <c r="JA38" s="73" t="str">
        <f>IF(COUNTIF(calcul_2012!50:50,'2012'!JA2),HLOOKUP('2012'!JA2,calcul_2012!50:51,2),"")</f>
        <v/>
      </c>
      <c r="JB38" s="73" t="str">
        <f>IF(COUNTIF(calcul_2012!50:50,'2012'!JB2),HLOOKUP('2012'!JB2,calcul_2012!50:51,2),"")</f>
        <v/>
      </c>
      <c r="JC38" s="73" t="str">
        <f>IF(COUNTIF(calcul_2012!50:50,'2012'!JC2),HLOOKUP('2012'!JC2,calcul_2012!50:51,2),"")</f>
        <v/>
      </c>
      <c r="JD38" s="73" t="str">
        <f>IF(COUNTIF(calcul_2012!50:50,'2012'!JD2),HLOOKUP('2012'!JD2,calcul_2012!50:51,2),"")</f>
        <v/>
      </c>
      <c r="JE38" s="73" t="str">
        <f>IF(COUNTIF(calcul_2012!50:50,'2012'!JE2),HLOOKUP('2012'!JE2,calcul_2012!50:51,2),"")</f>
        <v/>
      </c>
      <c r="JF38" s="73" t="str">
        <f>IF(COUNTIF(calcul_2012!50:50,'2012'!JF2),HLOOKUP('2012'!JF2,calcul_2012!50:51,2),"")</f>
        <v/>
      </c>
      <c r="JG38" s="73" t="str">
        <f>IF(COUNTIF(calcul_2012!50:50,'2012'!JG2),HLOOKUP('2012'!JG2,calcul_2012!50:51,2),"")</f>
        <v/>
      </c>
      <c r="JH38" s="73" t="str">
        <f>IF(COUNTIF(calcul_2012!50:50,'2012'!JH2),HLOOKUP('2012'!JH2,calcul_2012!50:51,2),"")</f>
        <v/>
      </c>
      <c r="JI38" s="73" t="str">
        <f>IF(COUNTIF(calcul_2012!50:50,'2012'!JI2),HLOOKUP('2012'!JI2,calcul_2012!50:51,2),"")</f>
        <v/>
      </c>
      <c r="JJ38" s="73" t="str">
        <f>IF(COUNTIF(calcul_2012!50:50,'2012'!JJ2),HLOOKUP('2012'!JJ2,calcul_2012!50:51,2),"")</f>
        <v/>
      </c>
      <c r="JK38" s="73" t="str">
        <f>IF(COUNTIF(calcul_2012!50:50,'2012'!JK2),HLOOKUP('2012'!JK2,calcul_2012!50:51,2),"")</f>
        <v/>
      </c>
      <c r="JL38" s="73" t="str">
        <f>IF(COUNTIF(calcul_2012!50:50,'2012'!JL2),HLOOKUP('2012'!JL2,calcul_2012!50:51,2),"")</f>
        <v/>
      </c>
      <c r="JM38" s="73" t="str">
        <f>IF(COUNTIF(calcul_2012!50:50,'2012'!JM2),HLOOKUP('2012'!JM2,calcul_2012!50:51,2),"")</f>
        <v/>
      </c>
      <c r="JN38" s="73" t="str">
        <f>IF(COUNTIF(calcul_2012!50:50,'2012'!JN2),HLOOKUP('2012'!JN2,calcul_2012!50:51,2),"")</f>
        <v/>
      </c>
      <c r="JO38" s="73" t="str">
        <f>IF(COUNTIF(calcul_2012!50:50,'2012'!JO2),HLOOKUP('2012'!JO2,calcul_2012!50:51,2),"")</f>
        <v/>
      </c>
      <c r="JP38" s="73" t="str">
        <f>IF(COUNTIF(calcul_2012!50:50,'2012'!JP2),HLOOKUP('2012'!JP2,calcul_2012!50:51,2),"")</f>
        <v/>
      </c>
      <c r="JQ38" s="73" t="str">
        <f>IF(COUNTIF(calcul_2012!50:50,'2012'!JQ2),HLOOKUP('2012'!JQ2,calcul_2012!50:51,2),"")</f>
        <v/>
      </c>
      <c r="JR38" s="73" t="str">
        <f>IF(COUNTIF(calcul_2012!50:50,'2012'!JR2),HLOOKUP('2012'!JR2,calcul_2012!50:51,2),"")</f>
        <v/>
      </c>
      <c r="JS38" s="73" t="str">
        <f>IF(COUNTIF(calcul_2012!50:50,'2012'!JS2),HLOOKUP('2012'!JS2,calcul_2012!50:51,2),"")</f>
        <v/>
      </c>
      <c r="JT38" s="73" t="str">
        <f>IF(COUNTIF(calcul_2012!50:50,'2012'!JT2),HLOOKUP('2012'!JT2,calcul_2012!50:51,2),"")</f>
        <v/>
      </c>
      <c r="JU38" s="73" t="str">
        <f>IF(COUNTIF(calcul_2012!50:50,'2012'!JU2),HLOOKUP('2012'!JU2,calcul_2012!50:51,2),"")</f>
        <v/>
      </c>
      <c r="JV38" s="73" t="str">
        <f>IF(COUNTIF(calcul_2012!50:50,'2012'!JV2),HLOOKUP('2012'!JV2,calcul_2012!50:51,2),"")</f>
        <v/>
      </c>
      <c r="JW38" s="73" t="str">
        <f>IF(COUNTIF(calcul_2012!50:50,'2012'!JW2),HLOOKUP('2012'!JW2,calcul_2012!50:51,2),"")</f>
        <v/>
      </c>
      <c r="JX38" s="73" t="str">
        <f>IF(COUNTIF(calcul_2012!50:50,'2012'!JX2),HLOOKUP('2012'!JX2,calcul_2012!50:51,2),"")</f>
        <v/>
      </c>
      <c r="JY38" s="73" t="str">
        <f>IF(COUNTIF(calcul_2012!50:50,'2012'!JY2),HLOOKUP('2012'!JY2,calcul_2012!50:51,2),"")</f>
        <v/>
      </c>
      <c r="JZ38" s="73" t="str">
        <f>IF(COUNTIF(calcul_2012!50:50,'2012'!JZ2),HLOOKUP('2012'!JZ2,calcul_2012!50:51,2),"")</f>
        <v/>
      </c>
      <c r="KA38" s="73" t="str">
        <f>IF(COUNTIF(calcul_2012!50:50,'2012'!KA2),HLOOKUP('2012'!KA2,calcul_2012!50:51,2),"")</f>
        <v/>
      </c>
      <c r="KB38" s="73" t="str">
        <f>IF(COUNTIF(calcul_2012!50:50,'2012'!KB2),HLOOKUP('2012'!KB2,calcul_2012!50:51,2),"")</f>
        <v/>
      </c>
      <c r="KC38" s="73" t="str">
        <f>IF(COUNTIF(calcul_2012!50:50,'2012'!KC2),HLOOKUP('2012'!KC2,calcul_2012!50:51,2),"")</f>
        <v/>
      </c>
      <c r="KD38" s="73" t="str">
        <f>IF(COUNTIF(calcul_2012!50:50,'2012'!KD2),HLOOKUP('2012'!KD2,calcul_2012!50:51,2),"")</f>
        <v/>
      </c>
      <c r="KE38" s="73" t="str">
        <f>IF(COUNTIF(calcul_2012!50:50,'2012'!KE2),HLOOKUP('2012'!KE2,calcul_2012!50:51,2),"")</f>
        <v/>
      </c>
      <c r="KF38" s="73" t="str">
        <f>IF(COUNTIF(calcul_2012!50:50,'2012'!KF2),HLOOKUP('2012'!KF2,calcul_2012!50:51,2),"")</f>
        <v/>
      </c>
      <c r="KG38" s="73" t="str">
        <f>IF(COUNTIF(calcul_2012!50:50,'2012'!KG2),HLOOKUP('2012'!KG2,calcul_2012!50:51,2),"")</f>
        <v/>
      </c>
      <c r="KH38" s="73" t="str">
        <f>IF(COUNTIF(calcul_2012!50:50,'2012'!KH2),HLOOKUP('2012'!KH2,calcul_2012!50:51,2),"")</f>
        <v/>
      </c>
      <c r="KI38" s="73" t="str">
        <f>IF(COUNTIF(calcul_2012!50:50,'2012'!KI2),HLOOKUP('2012'!KI2,calcul_2012!50:51,2),"")</f>
        <v/>
      </c>
      <c r="KJ38" s="73" t="str">
        <f>IF(COUNTIF(calcul_2012!50:50,'2012'!KJ2),HLOOKUP('2012'!KJ2,calcul_2012!50:51,2),"")</f>
        <v/>
      </c>
      <c r="KK38" s="73" t="str">
        <f>IF(COUNTIF(calcul_2012!50:50,'2012'!KK2),HLOOKUP('2012'!KK2,calcul_2012!50:51,2),"")</f>
        <v/>
      </c>
      <c r="KL38" s="73">
        <f>IF(COUNTIF(calcul_2012!50:50,'2012'!KL2),HLOOKUP('2012'!KL2,calcul_2012!50:51,2),"")</f>
        <v>5.2</v>
      </c>
      <c r="KM38" s="73" t="str">
        <f>IF(COUNTIF(calcul_2012!50:50,'2012'!KM2),HLOOKUP('2012'!KM2,calcul_2012!50:51,2),"")</f>
        <v/>
      </c>
      <c r="KN38" s="73" t="str">
        <f>IF(COUNTIF(calcul_2012!50:50,'2012'!KN2),HLOOKUP('2012'!KN2,calcul_2012!50:51,2),"")</f>
        <v/>
      </c>
      <c r="KO38" s="73" t="str">
        <f>IF(COUNTIF(calcul_2012!50:50,'2012'!KO2),HLOOKUP('2012'!KO2,calcul_2012!50:51,2),"")</f>
        <v/>
      </c>
      <c r="KP38" s="73" t="str">
        <f>IF(COUNTIF(calcul_2012!50:50,'2012'!KP2),HLOOKUP('2012'!KP2,calcul_2012!50:51,2),"")</f>
        <v/>
      </c>
      <c r="KQ38" s="73" t="str">
        <f>IF(COUNTIF(calcul_2012!50:50,'2012'!KQ2),HLOOKUP('2012'!KQ2,calcul_2012!50:51,2),"")</f>
        <v/>
      </c>
      <c r="KR38" s="73" t="str">
        <f>IF(COUNTIF(calcul_2012!50:50,'2012'!KR2),HLOOKUP('2012'!KR2,calcul_2012!50:51,2),"")</f>
        <v/>
      </c>
      <c r="KS38" s="73" t="str">
        <f>IF(COUNTIF(calcul_2012!50:50,'2012'!KS2),HLOOKUP('2012'!KS2,calcul_2012!50:51,2),"")</f>
        <v/>
      </c>
      <c r="KT38" s="73" t="str">
        <f>IF(COUNTIF(calcul_2012!50:50,'2012'!KT2),HLOOKUP('2012'!KT2,calcul_2012!50:51,2),"")</f>
        <v/>
      </c>
      <c r="KU38" s="73" t="str">
        <f>IF(COUNTIF(calcul_2012!50:50,'2012'!KU2),HLOOKUP('2012'!KU2,calcul_2012!50:51,2),"")</f>
        <v/>
      </c>
      <c r="KV38" s="73" t="str">
        <f>IF(COUNTIF(calcul_2012!50:50,'2012'!KV2),HLOOKUP('2012'!KV2,calcul_2012!50:51,2),"")</f>
        <v/>
      </c>
      <c r="KW38" s="73" t="str">
        <f>IF(COUNTIF(calcul_2012!50:50,'2012'!KW2),HLOOKUP('2012'!KW2,calcul_2012!50:51,2),"")</f>
        <v/>
      </c>
      <c r="KX38" s="73" t="str">
        <f>IF(COUNTIF(calcul_2012!50:50,'2012'!KX2),HLOOKUP('2012'!KX2,calcul_2012!50:51,2),"")</f>
        <v/>
      </c>
      <c r="KY38" s="73" t="str">
        <f>IF(COUNTIF(calcul_2012!50:50,'2012'!KY2),HLOOKUP('2012'!KY2,calcul_2012!50:51,2),"")</f>
        <v/>
      </c>
      <c r="KZ38" s="73" t="str">
        <f>IF(COUNTIF(calcul_2012!50:50,'2012'!KZ2),HLOOKUP('2012'!KZ2,calcul_2012!50:51,2),"")</f>
        <v/>
      </c>
      <c r="LA38" s="73" t="str">
        <f>IF(COUNTIF(calcul_2012!50:50,'2012'!LA2),HLOOKUP('2012'!LA2,calcul_2012!50:51,2),"")</f>
        <v/>
      </c>
      <c r="LB38" s="73" t="str">
        <f>IF(COUNTIF(calcul_2012!50:50,'2012'!LB2),HLOOKUP('2012'!LB2,calcul_2012!50:51,2),"")</f>
        <v/>
      </c>
      <c r="LC38" s="73" t="str">
        <f>IF(COUNTIF(calcul_2012!50:50,'2012'!LC2),HLOOKUP('2012'!LC2,calcul_2012!50:51,2),"")</f>
        <v/>
      </c>
      <c r="LD38" s="73" t="str">
        <f>IF(COUNTIF(calcul_2012!50:50,'2012'!LD2),HLOOKUP('2012'!LD2,calcul_2012!50:51,2),"")</f>
        <v/>
      </c>
      <c r="LE38" s="73" t="str">
        <f>IF(COUNTIF(calcul_2012!50:50,'2012'!LE2),HLOOKUP('2012'!LE2,calcul_2012!50:51,2),"")</f>
        <v/>
      </c>
      <c r="LF38" s="73" t="str">
        <f>IF(COUNTIF(calcul_2012!50:50,'2012'!LF2),HLOOKUP('2012'!LF2,calcul_2012!50:51,2),"")</f>
        <v/>
      </c>
      <c r="LG38" s="73" t="str">
        <f>IF(COUNTIF(calcul_2012!50:50,'2012'!LG2),HLOOKUP('2012'!LG2,calcul_2012!50:51,2),"")</f>
        <v/>
      </c>
      <c r="LH38" s="73">
        <f>IF(COUNTIF(calcul_2012!50:50,'2012'!LH2),HLOOKUP('2012'!LH2,calcul_2012!50:51,2),"")</f>
        <v>6.6</v>
      </c>
      <c r="LI38" s="73" t="str">
        <f>IF(COUNTIF(calcul_2012!50:50,'2012'!LI2),HLOOKUP('2012'!LI2,calcul_2012!50:51,2),"")</f>
        <v/>
      </c>
      <c r="LJ38" s="73" t="str">
        <f>IF(COUNTIF(calcul_2012!50:50,'2012'!LJ2),HLOOKUP('2012'!LJ2,calcul_2012!50:51,2),"")</f>
        <v/>
      </c>
      <c r="LK38" s="73" t="str">
        <f>IF(COUNTIF(calcul_2012!50:50,'2012'!LK2),HLOOKUP('2012'!LK2,calcul_2012!50:51,2),"")</f>
        <v/>
      </c>
      <c r="LL38" s="73" t="str">
        <f>IF(COUNTIF(calcul_2012!50:50,'2012'!LL2),HLOOKUP('2012'!LL2,calcul_2012!50:51,2),"")</f>
        <v/>
      </c>
      <c r="LM38" s="73" t="str">
        <f>IF(COUNTIF(calcul_2012!50:50,'2012'!LM2),HLOOKUP('2012'!LM2,calcul_2012!50:51,2),"")</f>
        <v/>
      </c>
      <c r="LN38" s="73" t="str">
        <f>IF(COUNTIF(calcul_2012!50:50,'2012'!LN2),HLOOKUP('2012'!LN2,calcul_2012!50:51,2),"")</f>
        <v/>
      </c>
      <c r="LO38" s="73" t="str">
        <f>IF(COUNTIF(calcul_2012!50:50,'2012'!LO2),HLOOKUP('2012'!LO2,calcul_2012!50:51,2),"")</f>
        <v/>
      </c>
      <c r="LP38" s="73" t="str">
        <f>IF(COUNTIF(calcul_2012!50:50,'2012'!LP2),HLOOKUP('2012'!LP2,calcul_2012!50:51,2),"")</f>
        <v/>
      </c>
      <c r="LQ38" s="73" t="str">
        <f>IF(COUNTIF(calcul_2012!50:50,'2012'!LQ2),HLOOKUP('2012'!LQ2,calcul_2012!50:51,2),"")</f>
        <v/>
      </c>
      <c r="LR38" s="73" t="str">
        <f>IF(COUNTIF(calcul_2012!50:50,'2012'!LR2),HLOOKUP('2012'!LR2,calcul_2012!50:51,2),"")</f>
        <v/>
      </c>
      <c r="LS38" s="73" t="str">
        <f>IF(COUNTIF(calcul_2012!50:50,'2012'!LS2),HLOOKUP('2012'!LS2,calcul_2012!50:51,2),"")</f>
        <v/>
      </c>
      <c r="LT38" s="73" t="str">
        <f>IF(COUNTIF(calcul_2012!50:50,'2012'!LT2),HLOOKUP('2012'!LT2,calcul_2012!50:51,2),"")</f>
        <v/>
      </c>
      <c r="LU38" s="73" t="str">
        <f>IF(COUNTIF(calcul_2012!50:50,'2012'!LU2),HLOOKUP('2012'!LU2,calcul_2012!50:51,2),"")</f>
        <v/>
      </c>
      <c r="LV38" s="73" t="str">
        <f>IF(COUNTIF(calcul_2012!50:50,'2012'!LV2),HLOOKUP('2012'!LV2,calcul_2012!50:51,2),"")</f>
        <v/>
      </c>
      <c r="LW38" s="73" t="str">
        <f>IF(COUNTIF(calcul_2012!50:50,'2012'!LW2),HLOOKUP('2012'!LW2,calcul_2012!50:51,2),"")</f>
        <v/>
      </c>
      <c r="LX38" s="73" t="str">
        <f>IF(COUNTIF(calcul_2012!50:50,'2012'!LX2),HLOOKUP('2012'!LX2,calcul_2012!50:51,2),"")</f>
        <v/>
      </c>
      <c r="LY38" s="73" t="str">
        <f>IF(COUNTIF(calcul_2012!50:50,'2012'!LY2),HLOOKUP('2012'!LY2,calcul_2012!50:51,2),"")</f>
        <v/>
      </c>
      <c r="LZ38" s="73" t="str">
        <f>IF(COUNTIF(calcul_2012!50:50,'2012'!LZ2),HLOOKUP('2012'!LZ2,calcul_2012!50:51,2),"")</f>
        <v/>
      </c>
      <c r="MA38" s="73" t="str">
        <f>IF(COUNTIF(calcul_2012!50:50,'2012'!MA2),HLOOKUP('2012'!MA2,calcul_2012!50:51,2),"")</f>
        <v/>
      </c>
      <c r="MB38" s="73" t="str">
        <f>IF(COUNTIF(calcul_2012!50:50,'2012'!MB2),HLOOKUP('2012'!MB2,calcul_2012!50:51,2),"")</f>
        <v/>
      </c>
      <c r="MC38" s="73" t="str">
        <f>IF(COUNTIF(calcul_2012!50:50,'2012'!MC2),HLOOKUP('2012'!MC2,calcul_2012!50:51,2),"")</f>
        <v/>
      </c>
      <c r="MD38" s="73" t="str">
        <f>IF(COUNTIF(calcul_2012!50:50,'2012'!MD2),HLOOKUP('2012'!MD2,calcul_2012!50:51,2),"")</f>
        <v/>
      </c>
      <c r="ME38" s="73" t="str">
        <f>IF(COUNTIF(calcul_2012!50:50,'2012'!ME2),HLOOKUP('2012'!ME2,calcul_2012!50:51,2),"")</f>
        <v/>
      </c>
      <c r="MF38" s="73" t="str">
        <f>IF(COUNTIF(calcul_2012!50:50,'2012'!MF2),HLOOKUP('2012'!MF2,calcul_2012!50:51,2),"")</f>
        <v/>
      </c>
      <c r="MG38" s="73" t="str">
        <f>IF(COUNTIF(calcul_2012!50:50,'2012'!MG2),HLOOKUP('2012'!MG2,calcul_2012!50:51,2),"")</f>
        <v/>
      </c>
      <c r="MH38" s="73" t="str">
        <f>IF(COUNTIF(calcul_2012!50:50,'2012'!MH2),HLOOKUP('2012'!MH2,calcul_2012!50:51,2),"")</f>
        <v/>
      </c>
      <c r="MI38" s="73" t="str">
        <f>IF(COUNTIF(calcul_2012!50:50,'2012'!MI2),HLOOKUP('2012'!MI2,calcul_2012!50:51,2),"")</f>
        <v/>
      </c>
      <c r="MJ38" s="73" t="str">
        <f>IF(COUNTIF(calcul_2012!50:50,'2012'!MJ2),HLOOKUP('2012'!MJ2,calcul_2012!50:51,2),"")</f>
        <v/>
      </c>
      <c r="MK38" s="73" t="str">
        <f>IF(COUNTIF(calcul_2012!50:50,'2012'!MK2),HLOOKUP('2012'!MK2,calcul_2012!50:51,2),"")</f>
        <v/>
      </c>
      <c r="ML38" s="73" t="str">
        <f>IF(COUNTIF(calcul_2012!50:50,'2012'!ML2),HLOOKUP('2012'!ML2,calcul_2012!50:51,2),"")</f>
        <v/>
      </c>
      <c r="MM38" s="73" t="str">
        <f>IF(COUNTIF(calcul_2012!50:50,'2012'!MM2),HLOOKUP('2012'!MM2,calcul_2012!50:51,2),"")</f>
        <v/>
      </c>
      <c r="MN38" s="73" t="str">
        <f>IF(COUNTIF(calcul_2012!50:50,'2012'!MN2),HLOOKUP('2012'!MN2,calcul_2012!50:51,2),"")</f>
        <v/>
      </c>
      <c r="MO38" s="73" t="str">
        <f>IF(COUNTIF(calcul_2012!50:50,'2012'!MO2),HLOOKUP('2012'!MO2,calcul_2012!50:51,2),"")</f>
        <v/>
      </c>
      <c r="MP38" s="73" t="str">
        <f>IF(COUNTIF(calcul_2012!50:50,'2012'!MP2),HLOOKUP('2012'!MP2,calcul_2012!50:51,2),"")</f>
        <v/>
      </c>
      <c r="MQ38" s="73" t="str">
        <f>IF(COUNTIF(calcul_2012!50:50,'2012'!MQ2),HLOOKUP('2012'!MQ2,calcul_2012!50:51,2),"")</f>
        <v/>
      </c>
      <c r="MR38" s="73" t="str">
        <f>IF(COUNTIF(calcul_2012!50:50,'2012'!MR2),HLOOKUP('2012'!MR2,calcul_2012!50:51,2),"")</f>
        <v/>
      </c>
      <c r="MS38" s="73" t="str">
        <f>IF(COUNTIF(calcul_2012!50:50,'2012'!MS2),HLOOKUP('2012'!MS2,calcul_2012!50:51,2),"")</f>
        <v/>
      </c>
      <c r="MT38" s="73" t="str">
        <f>IF(COUNTIF(calcul_2012!50:50,'2012'!MT2),HLOOKUP('2012'!MT2,calcul_2012!50:51,2),"")</f>
        <v/>
      </c>
      <c r="MU38" s="73" t="str">
        <f>IF(COUNTIF(calcul_2012!50:50,'2012'!MU2),HLOOKUP('2012'!MU2,calcul_2012!50:51,2),"")</f>
        <v/>
      </c>
      <c r="MV38" s="73" t="str">
        <f>IF(COUNTIF(calcul_2012!50:50,'2012'!MV2),HLOOKUP('2012'!MV2,calcul_2012!50:51,2),"")</f>
        <v/>
      </c>
      <c r="MW38" s="73" t="str">
        <f>IF(COUNTIF(calcul_2012!50:50,'2012'!MW2),HLOOKUP('2012'!MW2,calcul_2012!50:51,2),"")</f>
        <v/>
      </c>
      <c r="MX38" s="73" t="str">
        <f>IF(COUNTIF(calcul_2012!50:50,'2012'!MX2),HLOOKUP('2012'!MX2,calcul_2012!50:51,2),"")</f>
        <v/>
      </c>
      <c r="MY38" s="73" t="str">
        <f>IF(COUNTIF(calcul_2012!50:50,'2012'!MY2),HLOOKUP('2012'!MY2,calcul_2012!50:51,2),"")</f>
        <v/>
      </c>
      <c r="MZ38" s="73" t="str">
        <f>IF(COUNTIF(calcul_2012!50:50,'2012'!MZ2),HLOOKUP('2012'!MZ2,calcul_2012!50:51,2),"")</f>
        <v/>
      </c>
      <c r="NA38" s="73" t="str">
        <f>IF(COUNTIF(calcul_2012!50:50,'2012'!NA2),HLOOKUP('2012'!NA2,calcul_2012!50:51,2),"")</f>
        <v/>
      </c>
      <c r="NB38" s="73" t="str">
        <f>IF(COUNTIF(calcul_2012!50:50,'2012'!NB2),HLOOKUP('2012'!NB2,calcul_2012!50:51,2),"")</f>
        <v/>
      </c>
      <c r="NC38" s="73" t="str">
        <f>IF(COUNTIF(calcul_2012!50:50,'2012'!NC2),HLOOKUP('2012'!NC2,calcul_2012!50:51,2),"")</f>
        <v/>
      </c>
      <c r="ND38" s="73" t="str">
        <f>IF(COUNTIF(calcul_2012!50:50,'2012'!ND2),HLOOKUP('2012'!ND2,calcul_2012!50:51,2),"")</f>
        <v/>
      </c>
      <c r="NE38" s="73" t="str">
        <f>IF(COUNTIF(calcul_2012!50:50,'2012'!NE2),HLOOKUP('2012'!NE2,calcul_2012!50:51,2),"")</f>
        <v/>
      </c>
      <c r="NF38" s="73" t="str">
        <f>IF(COUNTIF(calcul_2012!50:50,'2012'!NF2),HLOOKUP('2012'!NF2,calcul_2012!50:51,2),"")</f>
        <v/>
      </c>
      <c r="NG38" s="73" t="str">
        <f>IF(COUNTIF(calcul_2012!50:50,'2012'!NG2),HLOOKUP('2012'!NG2,calcul_2012!50:51,2),"")</f>
        <v/>
      </c>
      <c r="NH38" s="73" t="str">
        <f>IF(COUNTIF(calcul_2012!50:50,'2012'!NH2),HLOOKUP('2012'!NH2,calcul_2012!50:51,2),"")</f>
        <v/>
      </c>
      <c r="NI38" s="73" t="str">
        <f>IF(COUNTIF(calcul_2012!50:50,'2012'!NI2),HLOOKUP('2012'!NI2,calcul_2012!50:51,2),"")</f>
        <v/>
      </c>
    </row>
    <row r="39" spans="1:373">
      <c r="A39" s="10" t="s">
        <v>180</v>
      </c>
      <c r="B39" s="1" t="s">
        <v>181</v>
      </c>
      <c r="C39" s="8" t="s">
        <v>182</v>
      </c>
      <c r="D39" s="8" t="s">
        <v>183</v>
      </c>
      <c r="E39" s="8">
        <v>38553</v>
      </c>
      <c r="F39" s="8" t="s">
        <v>184</v>
      </c>
      <c r="G39" s="6">
        <v>2012</v>
      </c>
      <c r="H39">
        <v>10.37037037037037</v>
      </c>
      <c r="I39">
        <v>10.381944444444445</v>
      </c>
      <c r="J39">
        <v>10.42824074074074</v>
      </c>
      <c r="K39">
        <v>10.439814814814815</v>
      </c>
      <c r="L39">
        <v>10.50925925925926</v>
      </c>
      <c r="M39">
        <v>10.543981481481481</v>
      </c>
      <c r="N39">
        <v>10.532407407407407</v>
      </c>
      <c r="O39">
        <v>10.543981481481481</v>
      </c>
      <c r="P39">
        <v>10.578703703703704</v>
      </c>
      <c r="Q39">
        <v>10.590277777777779</v>
      </c>
      <c r="R39">
        <v>10.405092592592593</v>
      </c>
      <c r="S39">
        <v>10.358796296296296</v>
      </c>
      <c r="T39">
        <v>10.266203703703704</v>
      </c>
      <c r="U39">
        <v>10.081018518518519</v>
      </c>
      <c r="V39">
        <v>9.9074074074074066</v>
      </c>
      <c r="W39">
        <v>9.9884259259259256</v>
      </c>
      <c r="X39">
        <v>9.9768518518518512</v>
      </c>
      <c r="Y39">
        <v>9.9884259259259256</v>
      </c>
      <c r="Z39">
        <v>10.092592592592593</v>
      </c>
      <c r="AA39">
        <v>10.277777777777779</v>
      </c>
      <c r="AB39">
        <v>10.324074074074074</v>
      </c>
      <c r="AC39">
        <v>10.266203703703704</v>
      </c>
      <c r="AD39">
        <v>10.219907407407407</v>
      </c>
      <c r="AE39">
        <v>10.046296296296296</v>
      </c>
      <c r="AF39">
        <v>9.8842592592592595</v>
      </c>
      <c r="AG39">
        <v>9.768518518518519</v>
      </c>
      <c r="AH39">
        <v>9.606481481481481</v>
      </c>
      <c r="AI39">
        <v>9.4444444444444446</v>
      </c>
      <c r="AJ39">
        <v>9.3055555555555554</v>
      </c>
      <c r="AK39">
        <v>9.1319444444444446</v>
      </c>
      <c r="AL39">
        <v>9.0740740740740744</v>
      </c>
      <c r="AM39">
        <v>9.0393518518518512</v>
      </c>
      <c r="AN39">
        <v>9.0856481481481488</v>
      </c>
      <c r="AO39">
        <v>9.143518518518519</v>
      </c>
      <c r="AP39">
        <v>9.2013888888888893</v>
      </c>
      <c r="AQ39">
        <v>9.3402777777777786</v>
      </c>
      <c r="AR39">
        <v>9.4212962962962958</v>
      </c>
      <c r="AS39">
        <v>9.4791666666666661</v>
      </c>
      <c r="AT39">
        <v>9.4675925925925934</v>
      </c>
      <c r="AU39">
        <v>9.4907407407407405</v>
      </c>
      <c r="AV39">
        <v>9.606481481481481</v>
      </c>
      <c r="AW39">
        <v>9.7337962962962958</v>
      </c>
      <c r="AX39">
        <v>9.8263888888888893</v>
      </c>
      <c r="AY39">
        <v>9.8148148148148149</v>
      </c>
      <c r="AZ39">
        <v>9.8032407407407405</v>
      </c>
      <c r="BA39">
        <v>9.8379629629629637</v>
      </c>
      <c r="BB39">
        <v>9.8842592592592595</v>
      </c>
      <c r="BC39">
        <v>9.6412037037037042</v>
      </c>
      <c r="BD39">
        <v>9.6412037037037042</v>
      </c>
      <c r="BE39">
        <v>9.6412037037037042</v>
      </c>
      <c r="BF39">
        <v>9.5949074074074066</v>
      </c>
      <c r="BG39">
        <v>9.5833333333333339</v>
      </c>
      <c r="BH39">
        <v>9.6643518518518512</v>
      </c>
      <c r="BI39">
        <v>9.7222222222222214</v>
      </c>
      <c r="BJ39">
        <v>9.918981481481481</v>
      </c>
      <c r="BK39">
        <v>9.9074074074074066</v>
      </c>
      <c r="BL39">
        <v>9.8958333333333339</v>
      </c>
      <c r="BM39">
        <v>9.8263888888888893</v>
      </c>
      <c r="BN39">
        <v>9.768518518518519</v>
      </c>
      <c r="BO39">
        <v>9.8148148148148149</v>
      </c>
      <c r="BP39">
        <v>9.7453703703703702</v>
      </c>
      <c r="BQ39">
        <v>9.8148148148148149</v>
      </c>
      <c r="BR39">
        <v>9.8148148148148149</v>
      </c>
      <c r="BS39">
        <v>9.8148148148148149</v>
      </c>
      <c r="BT39">
        <v>9.7800925925925934</v>
      </c>
      <c r="BU39">
        <v>9.768518518518519</v>
      </c>
      <c r="BV39">
        <v>9.7222222222222214</v>
      </c>
      <c r="BW39">
        <v>9.7337962962962958</v>
      </c>
      <c r="BX39">
        <v>9.6875</v>
      </c>
      <c r="BY39">
        <v>9.6875</v>
      </c>
      <c r="BZ39">
        <v>9.6643518518518512</v>
      </c>
      <c r="CA39">
        <v>9.6875</v>
      </c>
      <c r="CB39">
        <v>9.7337962962962958</v>
      </c>
      <c r="CC39">
        <v>9.7800925925925934</v>
      </c>
      <c r="CD39">
        <v>9.6875</v>
      </c>
      <c r="CE39">
        <v>9.6180555555555554</v>
      </c>
      <c r="CF39">
        <v>9.5833333333333339</v>
      </c>
      <c r="CG39">
        <v>9.7337962962962958</v>
      </c>
      <c r="CH39">
        <v>9.8958333333333339</v>
      </c>
      <c r="CI39">
        <v>9.8032407407407405</v>
      </c>
      <c r="CJ39">
        <v>9.6412037037037042</v>
      </c>
      <c r="CK39">
        <v>9.6412037037037042</v>
      </c>
      <c r="CL39">
        <v>9.606481481481481</v>
      </c>
      <c r="CM39">
        <v>9.6412037037037042</v>
      </c>
      <c r="CN39">
        <v>9.2245370370370363</v>
      </c>
      <c r="CO39">
        <v>9.6180555555555554</v>
      </c>
      <c r="CP39">
        <v>9.5949074074074066</v>
      </c>
      <c r="CQ39">
        <v>9.5601851851851851</v>
      </c>
      <c r="CR39">
        <v>9.5486111111111107</v>
      </c>
      <c r="CS39">
        <v>9.5717592592592595</v>
      </c>
      <c r="CT39">
        <v>9.5833333333333339</v>
      </c>
      <c r="CU39">
        <v>9.5949074074074066</v>
      </c>
      <c r="CV39">
        <v>9.5717592592592595</v>
      </c>
      <c r="CW39">
        <v>9.5486111111111107</v>
      </c>
      <c r="CX39">
        <v>9.4907407407407405</v>
      </c>
      <c r="CY39">
        <v>9.4212962962962958</v>
      </c>
      <c r="CZ39">
        <v>9.4097222222222214</v>
      </c>
      <c r="DA39">
        <v>9.4444444444444446</v>
      </c>
      <c r="DB39">
        <v>9.3634259259259256</v>
      </c>
      <c r="DC39">
        <v>9.3402777777777786</v>
      </c>
      <c r="DD39">
        <v>9.3634259259259256</v>
      </c>
      <c r="DE39">
        <v>9.3981481481481488</v>
      </c>
      <c r="DF39">
        <v>9.4212962962962958</v>
      </c>
      <c r="DG39">
        <v>9.3981481481481488</v>
      </c>
      <c r="DH39">
        <v>9.3865740740740744</v>
      </c>
      <c r="DI39">
        <v>9.3287037037037042</v>
      </c>
      <c r="DJ39">
        <v>9.3865740740740744</v>
      </c>
      <c r="DK39">
        <v>9.375</v>
      </c>
      <c r="DL39">
        <v>9.4097222222222214</v>
      </c>
      <c r="DM39">
        <v>9.3981481481481488</v>
      </c>
      <c r="DN39">
        <v>9.456018518518519</v>
      </c>
      <c r="DO39">
        <v>9.456018518518519</v>
      </c>
      <c r="DP39">
        <v>9.456018518518519</v>
      </c>
      <c r="DQ39">
        <v>9.5023148148148149</v>
      </c>
      <c r="DR39">
        <v>9.4791666666666661</v>
      </c>
      <c r="DS39">
        <v>9.4328703703703702</v>
      </c>
      <c r="DT39">
        <v>9.3981481481481488</v>
      </c>
      <c r="DU39">
        <v>9.375</v>
      </c>
      <c r="DV39">
        <v>9.3518518518518512</v>
      </c>
      <c r="DW39">
        <v>9.3518518518518512</v>
      </c>
      <c r="DX39">
        <v>9.3171296296296298</v>
      </c>
      <c r="DY39">
        <v>9.3518518518518512</v>
      </c>
      <c r="DZ39">
        <v>9.3981481481481488</v>
      </c>
      <c r="EA39">
        <v>9.3634259259259256</v>
      </c>
      <c r="EB39">
        <v>9.293981481481481</v>
      </c>
      <c r="EC39">
        <v>9.1550925925925934</v>
      </c>
      <c r="ED39">
        <v>9.0393518518518512</v>
      </c>
      <c r="EE39">
        <v>9.0162037037037042</v>
      </c>
      <c r="EF39">
        <v>9.0277777777777786</v>
      </c>
      <c r="EG39">
        <v>9.0740740740740744</v>
      </c>
      <c r="EH39">
        <v>9.2245370370370363</v>
      </c>
      <c r="EI39">
        <v>9.2476851851851851</v>
      </c>
      <c r="EJ39">
        <v>9.1782407407407405</v>
      </c>
      <c r="EK39">
        <v>9.0162037037037042</v>
      </c>
      <c r="EL39">
        <v>8.9930555555555554</v>
      </c>
      <c r="EM39">
        <v>8.9120370370370363</v>
      </c>
      <c r="EN39">
        <v>8.9351851851851851</v>
      </c>
      <c r="EO39">
        <v>8.8425925925925934</v>
      </c>
      <c r="EP39">
        <v>8.7615740740740744</v>
      </c>
      <c r="EQ39">
        <v>8.7037037037037042</v>
      </c>
      <c r="ER39">
        <v>8.6921296296296298</v>
      </c>
      <c r="ES39">
        <v>8.7615740740740744</v>
      </c>
      <c r="ET39">
        <v>8.7268518518518512</v>
      </c>
      <c r="EU39">
        <v>8.7384259259259256</v>
      </c>
      <c r="EV39">
        <v>8.7615740740740744</v>
      </c>
      <c r="EW39">
        <v>8.7615740740740744</v>
      </c>
      <c r="EX39">
        <v>8.7962962962962958</v>
      </c>
      <c r="EY39">
        <v>8.7731481481481488</v>
      </c>
      <c r="EZ39">
        <v>8.7037037037037042</v>
      </c>
      <c r="FA39">
        <v>8.75</v>
      </c>
      <c r="FB39">
        <v>8.7731481481481488</v>
      </c>
      <c r="FC39">
        <v>8.8425925925925934</v>
      </c>
      <c r="FD39">
        <v>8.9467592592592595</v>
      </c>
      <c r="FE39">
        <v>8.9351851851851851</v>
      </c>
      <c r="FF39">
        <v>8.7731481481481488</v>
      </c>
      <c r="FG39">
        <v>8.5763888888888893</v>
      </c>
      <c r="FH39">
        <v>8.5648148148148149</v>
      </c>
      <c r="FI39">
        <v>8.5648148148148149</v>
      </c>
      <c r="FJ39">
        <v>8.5879629629629637</v>
      </c>
      <c r="FK39">
        <v>8.6226851851851851</v>
      </c>
      <c r="FL39">
        <v>8.668981481481481</v>
      </c>
      <c r="FM39">
        <v>8.6574074074074066</v>
      </c>
      <c r="FN39">
        <v>8.6921296296296298</v>
      </c>
      <c r="FO39">
        <v>8.7384259259259256</v>
      </c>
      <c r="FP39">
        <v>8.8078703703703702</v>
      </c>
      <c r="FQ39">
        <v>8.831018518518519</v>
      </c>
      <c r="FR39">
        <v>8.7731481481481488</v>
      </c>
      <c r="FS39">
        <v>8.8194444444444446</v>
      </c>
      <c r="FT39">
        <v>9.0162037037037042</v>
      </c>
      <c r="FU39">
        <v>9.0972222222222214</v>
      </c>
      <c r="FV39">
        <v>9.2361111111111107</v>
      </c>
      <c r="FW39">
        <v>9.2708333333333339</v>
      </c>
      <c r="FX39">
        <v>9.2824074074074066</v>
      </c>
      <c r="FY39">
        <v>9.2824074074074066</v>
      </c>
      <c r="FZ39">
        <v>9.2708333333333339</v>
      </c>
      <c r="GA39">
        <v>9.2129629629629637</v>
      </c>
      <c r="GB39">
        <v>9.0740740740740744</v>
      </c>
      <c r="GC39">
        <v>8.9236111111111107</v>
      </c>
      <c r="GD39">
        <v>8.8194444444444446</v>
      </c>
      <c r="GE39">
        <v>8.7268518518518512</v>
      </c>
      <c r="GF39">
        <v>8.518518518518519</v>
      </c>
      <c r="GG39">
        <v>8.3449074074074066</v>
      </c>
      <c r="GH39">
        <v>8.6111111111111107</v>
      </c>
      <c r="GI39">
        <v>9.1782407407407405</v>
      </c>
      <c r="GJ39">
        <v>9.293981481481481</v>
      </c>
      <c r="GK39">
        <v>9.4675925925925934</v>
      </c>
      <c r="GL39">
        <v>9.3981481481481488</v>
      </c>
      <c r="GM39">
        <v>9.3287037037037042</v>
      </c>
      <c r="GN39">
        <v>9.3171296296296298</v>
      </c>
      <c r="GO39">
        <v>9.4212962962962958</v>
      </c>
      <c r="GP39">
        <v>9.4675925925925934</v>
      </c>
      <c r="GQ39">
        <v>9.4444444444444446</v>
      </c>
      <c r="GR39">
        <v>9.293981481481481</v>
      </c>
      <c r="GS39">
        <v>9.0856481481481488</v>
      </c>
      <c r="GT39">
        <v>8.9120370370370363</v>
      </c>
      <c r="GU39">
        <v>8.7615740740740744</v>
      </c>
      <c r="GV39">
        <v>8.6458333333333339</v>
      </c>
      <c r="GW39">
        <v>8.6111111111111107</v>
      </c>
      <c r="GX39">
        <v>8.5416666666666661</v>
      </c>
      <c r="GY39">
        <v>7.4768518518518521</v>
      </c>
      <c r="GZ39">
        <v>7.1180555555555554</v>
      </c>
      <c r="HA39">
        <v>7.4537037037037033</v>
      </c>
      <c r="HB39">
        <v>7.5462962962962967</v>
      </c>
      <c r="HC39">
        <v>7.5231481481481479</v>
      </c>
      <c r="HD39">
        <v>7.5347222222222223</v>
      </c>
      <c r="HE39">
        <v>7.4074074074074074</v>
      </c>
      <c r="HF39">
        <v>7.3495370370370372</v>
      </c>
      <c r="HG39">
        <v>7.291666666666667</v>
      </c>
      <c r="HH39">
        <v>7.1643518518518521</v>
      </c>
      <c r="HI39">
        <v>7.1064814814814818</v>
      </c>
      <c r="HJ39">
        <v>7.1180555555555554</v>
      </c>
      <c r="HK39">
        <v>7.0601851851851851</v>
      </c>
      <c r="HL39">
        <v>6.9675925925925926</v>
      </c>
      <c r="HM39" s="73">
        <v>6.8402777777777777</v>
      </c>
      <c r="HN39" s="73">
        <v>6.6782407407407405</v>
      </c>
      <c r="HO39" s="73">
        <v>6.5972222222222223</v>
      </c>
      <c r="HP39" s="73">
        <v>6.5046296296296298</v>
      </c>
      <c r="HQ39" s="73">
        <v>6.5625</v>
      </c>
      <c r="HR39" s="73">
        <v>6.5625</v>
      </c>
      <c r="HS39" s="73">
        <v>6.5972222222222223</v>
      </c>
      <c r="HT39" s="73">
        <v>5.8680555555555554</v>
      </c>
      <c r="HU39" s="73"/>
      <c r="HV39" s="73">
        <v>3.5185185185185186</v>
      </c>
      <c r="HW39" s="73">
        <v>6.4351851851851851</v>
      </c>
      <c r="HX39" s="73">
        <v>6.4467592592592595</v>
      </c>
      <c r="HY39" s="73">
        <v>6.4004629629629628</v>
      </c>
      <c r="HZ39" s="73">
        <v>6.2731481481481479</v>
      </c>
      <c r="IA39" s="73">
        <v>6.1111111111111107</v>
      </c>
      <c r="IB39" s="73">
        <v>6.1226851851851851</v>
      </c>
      <c r="IC39" s="73">
        <v>6.1342592592592595</v>
      </c>
      <c r="ID39" s="73">
        <v>6.0763888888888893</v>
      </c>
      <c r="IE39" s="73">
        <v>5.9259259259259256</v>
      </c>
      <c r="IF39" s="73">
        <v>5.8449074074074074</v>
      </c>
      <c r="IG39" s="73">
        <v>5.8912037037037033</v>
      </c>
      <c r="IH39" s="73">
        <v>5.9143518518518521</v>
      </c>
      <c r="II39" s="73">
        <v>6.0069444444444446</v>
      </c>
      <c r="IJ39" s="73">
        <v>6.041666666666667</v>
      </c>
      <c r="IK39" s="73">
        <v>6.041666666666667</v>
      </c>
      <c r="IL39" s="73">
        <v>5.9606481481481479</v>
      </c>
      <c r="IM39" s="73">
        <v>5.8796296296296298</v>
      </c>
      <c r="IN39" s="73">
        <v>5.833333333333333</v>
      </c>
      <c r="IO39" s="73">
        <v>5.7523148148148149</v>
      </c>
      <c r="IP39" s="73">
        <v>5.6828703703703702</v>
      </c>
      <c r="IR39" s="73">
        <v>4.3402777777777777</v>
      </c>
      <c r="IS39" s="73">
        <v>6.458333333333333</v>
      </c>
      <c r="IT39" s="73">
        <v>6.5972222222222223</v>
      </c>
      <c r="IU39" s="73">
        <v>6.5046296296296298</v>
      </c>
      <c r="IV39" s="73">
        <v>6.3888888888888893</v>
      </c>
      <c r="IW39" s="73">
        <v>6.2152777777777777</v>
      </c>
      <c r="IX39" s="73">
        <v>6.0648148148148149</v>
      </c>
      <c r="IY39" s="73">
        <v>5.7986111111111107</v>
      </c>
      <c r="IZ39" s="73">
        <v>5.6481481481481479</v>
      </c>
      <c r="JA39" s="73">
        <v>5.5439814814814818</v>
      </c>
      <c r="JB39" s="73">
        <v>4.4444444444444446</v>
      </c>
      <c r="JC39" s="73"/>
      <c r="JD39" s="73">
        <v>4.2592592592592595</v>
      </c>
      <c r="JE39" s="73">
        <v>5.7175925925925926</v>
      </c>
      <c r="JF39" s="73">
        <v>5.7638888888888893</v>
      </c>
      <c r="JG39" s="73">
        <v>5.6944444444444446</v>
      </c>
      <c r="JH39" s="73">
        <v>5.5787037037037033</v>
      </c>
      <c r="JI39" s="73">
        <v>4.8611111111111107</v>
      </c>
      <c r="JJ39" s="73">
        <v>5.1388888888888893</v>
      </c>
      <c r="JK39" s="73">
        <v>5.1273148148148149</v>
      </c>
      <c r="JL39" s="73">
        <v>5.0925925925925926</v>
      </c>
      <c r="JM39" s="73">
        <v>5.104166666666667</v>
      </c>
      <c r="JN39" s="73">
        <v>5.0810185185185182</v>
      </c>
      <c r="JO39" s="73">
        <v>5.1273148148148149</v>
      </c>
      <c r="JP39" s="73">
        <v>5.1620370370370372</v>
      </c>
      <c r="JQ39" s="73">
        <v>4.9537037037037033</v>
      </c>
      <c r="JR39" s="73"/>
      <c r="JS39" s="73">
        <v>4.8379629629629628</v>
      </c>
      <c r="JT39" s="73">
        <v>6.5393518518518521</v>
      </c>
      <c r="JU39" s="73">
        <v>7.2337962962962967</v>
      </c>
      <c r="JV39" s="73">
        <v>7.6504629629629628</v>
      </c>
      <c r="JW39" s="73">
        <v>7.9976851851851851</v>
      </c>
      <c r="JX39" s="73">
        <v>7.6504629629629628</v>
      </c>
      <c r="JY39" s="73">
        <v>7.395833333333333</v>
      </c>
      <c r="JZ39" s="73">
        <v>7.1875</v>
      </c>
      <c r="KA39" s="73">
        <v>6.9444444444444446</v>
      </c>
      <c r="KB39" s="73">
        <v>6.7939814814814818</v>
      </c>
      <c r="KC39" s="73">
        <v>6.6782407407407405</v>
      </c>
      <c r="KD39" s="73">
        <v>6.6550925925925926</v>
      </c>
      <c r="KE39" s="73">
        <v>6.5972222222222223</v>
      </c>
      <c r="KF39" s="73">
        <v>6.4699074074074074</v>
      </c>
      <c r="KG39" s="73">
        <v>6.5740740740740744</v>
      </c>
      <c r="KH39" s="73">
        <v>6.7129629629629628</v>
      </c>
      <c r="KI39" s="73">
        <v>6.7129629629629628</v>
      </c>
      <c r="KJ39" s="73">
        <v>6.6319444444444446</v>
      </c>
      <c r="KK39" s="73">
        <v>6.5972222222222223</v>
      </c>
      <c r="KL39" s="73">
        <v>6.5277777777777777</v>
      </c>
      <c r="KM39" s="73">
        <v>6.4814814814814818</v>
      </c>
      <c r="KN39" s="73">
        <v>6.4467592592592595</v>
      </c>
      <c r="KO39" s="73">
        <v>6.3657407407407405</v>
      </c>
      <c r="KP39" s="73">
        <v>6.3773148148148149</v>
      </c>
      <c r="KQ39" s="73">
        <v>6.6087962962962967</v>
      </c>
      <c r="KR39" s="73">
        <v>6.5393518518518521</v>
      </c>
      <c r="KS39" s="73">
        <v>6.5509259259259256</v>
      </c>
      <c r="KT39" s="73">
        <v>6.5277777777777777</v>
      </c>
      <c r="KU39" s="73">
        <v>6.5740740740740744</v>
      </c>
      <c r="KV39" s="73">
        <v>7.2337962962962967</v>
      </c>
      <c r="KW39" s="73">
        <v>7.3379629629629628</v>
      </c>
      <c r="KX39" s="73">
        <v>6.5740740740740744</v>
      </c>
      <c r="KY39" s="73"/>
      <c r="KZ39" s="73">
        <v>5.1736111111111107</v>
      </c>
      <c r="LA39" s="73">
        <v>7.0601851851851851</v>
      </c>
      <c r="LB39" s="73">
        <v>7.3263888888888893</v>
      </c>
      <c r="LC39" s="73">
        <v>7.6736111111111107</v>
      </c>
      <c r="LD39" s="73">
        <v>8.0787037037037042</v>
      </c>
      <c r="LE39" s="73">
        <v>8.9699074074074066</v>
      </c>
      <c r="LF39" s="73">
        <v>8.9236111111111107</v>
      </c>
      <c r="LG39" s="73">
        <v>8.8425925925925934</v>
      </c>
      <c r="LH39" s="73">
        <v>8.7152777777777786</v>
      </c>
      <c r="LI39" s="73">
        <v>8.9351851851851851</v>
      </c>
      <c r="LJ39" s="73">
        <v>9.3981481481481488</v>
      </c>
      <c r="LK39" s="73">
        <v>9.7569444444444446</v>
      </c>
      <c r="LL39" s="73">
        <v>9.9074074074074066</v>
      </c>
      <c r="LM39" s="73">
        <v>9.6412037037037042</v>
      </c>
      <c r="LN39" s="73">
        <v>9.456018518518519</v>
      </c>
      <c r="LO39" s="73">
        <v>9.4444444444444446</v>
      </c>
      <c r="LP39" s="73">
        <v>9.4675925925925934</v>
      </c>
      <c r="LQ39" s="73">
        <v>9.8842592592592595</v>
      </c>
      <c r="LR39" s="73">
        <v>9.456018518518519</v>
      </c>
      <c r="LS39" s="73">
        <v>9.4444444444444446</v>
      </c>
      <c r="LT39" s="73">
        <v>9.3634259259259256</v>
      </c>
      <c r="LU39" s="73">
        <v>9.5370370370370363</v>
      </c>
      <c r="LV39" s="73">
        <v>9.1782407407407405</v>
      </c>
      <c r="LW39" s="73">
        <v>9.768518518518519</v>
      </c>
      <c r="LX39" s="73">
        <v>8.8657407407407405</v>
      </c>
      <c r="LY39" s="73">
        <v>8.9583333333333339</v>
      </c>
      <c r="LZ39" s="73">
        <v>9.0856481481481488</v>
      </c>
      <c r="MA39" s="73">
        <v>9.3402777777777786</v>
      </c>
      <c r="MB39" s="73">
        <v>9.3518518518518512</v>
      </c>
      <c r="MC39" s="73">
        <v>9.2708333333333339</v>
      </c>
      <c r="MD39" s="73">
        <v>9.4444444444444446</v>
      </c>
      <c r="ME39" s="73">
        <v>9.5370370370370363</v>
      </c>
      <c r="MF39" s="73">
        <v>9.5138888888888893</v>
      </c>
      <c r="MG39" s="73">
        <v>9.5254629629629637</v>
      </c>
      <c r="MH39" s="73">
        <v>9.606481481481481</v>
      </c>
      <c r="MI39" s="73">
        <v>9.6643518518518512</v>
      </c>
      <c r="MJ39" s="73">
        <v>9.7106481481481488</v>
      </c>
      <c r="MK39" s="73">
        <v>9.6412037037037042</v>
      </c>
      <c r="ML39" s="73">
        <v>9.5833333333333339</v>
      </c>
      <c r="MM39" s="73">
        <v>9.6759259259259256</v>
      </c>
      <c r="MN39" s="73">
        <v>9.6875</v>
      </c>
      <c r="MO39" s="73">
        <v>9.7106481481481488</v>
      </c>
      <c r="MP39" s="73">
        <v>9.6759259259259256</v>
      </c>
      <c r="MQ39" s="73">
        <v>9.8263888888888893</v>
      </c>
      <c r="MR39" s="73">
        <v>10.023148148148149</v>
      </c>
      <c r="MS39" s="73">
        <v>10.011574074074074</v>
      </c>
      <c r="MT39" s="73">
        <v>9.6180555555555554</v>
      </c>
      <c r="MU39" s="73">
        <v>9.918981481481481</v>
      </c>
      <c r="MV39" s="73">
        <v>9.8495370370370363</v>
      </c>
      <c r="MW39" s="73">
        <v>9.8379629629629637</v>
      </c>
      <c r="MX39" s="73">
        <v>9.5601851851851851</v>
      </c>
      <c r="MY39" s="73">
        <v>9.0972222222222214</v>
      </c>
      <c r="MZ39" s="73">
        <v>8.9583333333333339</v>
      </c>
      <c r="NA39" s="73">
        <v>8.8425925925925934</v>
      </c>
      <c r="NB39" s="73">
        <v>8.7962962962962958</v>
      </c>
      <c r="NC39" s="73">
        <v>8.7615740740740744</v>
      </c>
      <c r="ND39" s="73">
        <v>8.6805555555555554</v>
      </c>
      <c r="NE39" s="73"/>
      <c r="NF39" s="73">
        <v>8.5416666666666661</v>
      </c>
      <c r="NG39" s="73">
        <v>8.668981481481481</v>
      </c>
      <c r="NH39" s="73">
        <v>8.6574074074074066</v>
      </c>
      <c r="NI39" s="73">
        <v>8.6805555555555554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I39"/>
  <sheetViews>
    <sheetView workbookViewId="0">
      <selection activeCell="C3" sqref="C3"/>
    </sheetView>
  </sheetViews>
  <sheetFormatPr baseColWidth="10" defaultRowHeight="14.25"/>
  <cols>
    <col min="1" max="1" width="4.625" bestFit="1" customWidth="1"/>
    <col min="3" max="3" width="21.375" customWidth="1"/>
    <col min="4" max="4" width="20.75" bestFit="1" customWidth="1"/>
    <col min="5" max="5" width="9.375" bestFit="1" customWidth="1"/>
    <col min="6" max="6" width="24.5" bestFit="1" customWidth="1"/>
    <col min="7" max="7" width="5.5" bestFit="1" customWidth="1"/>
  </cols>
  <sheetData>
    <row r="1" spans="1:373">
      <c r="H1">
        <f>WEEKNUM(H2)</f>
        <v>1</v>
      </c>
      <c r="I1">
        <f t="shared" ref="I1:BT1" si="0">WEEKNUM(I2)</f>
        <v>1</v>
      </c>
      <c r="J1">
        <f t="shared" si="0"/>
        <v>1</v>
      </c>
      <c r="K1">
        <f t="shared" si="0"/>
        <v>1</v>
      </c>
      <c r="L1">
        <f t="shared" si="0"/>
        <v>1</v>
      </c>
      <c r="M1">
        <f t="shared" si="0"/>
        <v>2</v>
      </c>
      <c r="N1">
        <f t="shared" si="0"/>
        <v>2</v>
      </c>
      <c r="O1">
        <f t="shared" si="0"/>
        <v>2</v>
      </c>
      <c r="P1">
        <f t="shared" si="0"/>
        <v>2</v>
      </c>
      <c r="Q1">
        <f t="shared" si="0"/>
        <v>2</v>
      </c>
      <c r="R1">
        <f t="shared" si="0"/>
        <v>2</v>
      </c>
      <c r="S1">
        <f t="shared" si="0"/>
        <v>2</v>
      </c>
      <c r="T1">
        <f t="shared" si="0"/>
        <v>3</v>
      </c>
      <c r="U1">
        <f t="shared" si="0"/>
        <v>3</v>
      </c>
      <c r="V1">
        <f t="shared" si="0"/>
        <v>3</v>
      </c>
      <c r="W1">
        <f t="shared" si="0"/>
        <v>3</v>
      </c>
      <c r="X1">
        <f t="shared" si="0"/>
        <v>3</v>
      </c>
      <c r="Y1">
        <f t="shared" si="0"/>
        <v>3</v>
      </c>
      <c r="Z1">
        <f t="shared" si="0"/>
        <v>3</v>
      </c>
      <c r="AA1">
        <f t="shared" si="0"/>
        <v>4</v>
      </c>
      <c r="AB1">
        <f t="shared" si="0"/>
        <v>4</v>
      </c>
      <c r="AC1">
        <f t="shared" si="0"/>
        <v>4</v>
      </c>
      <c r="AD1">
        <f t="shared" si="0"/>
        <v>4</v>
      </c>
      <c r="AE1">
        <f t="shared" si="0"/>
        <v>4</v>
      </c>
      <c r="AF1">
        <f t="shared" si="0"/>
        <v>4</v>
      </c>
      <c r="AG1">
        <f t="shared" si="0"/>
        <v>4</v>
      </c>
      <c r="AH1">
        <f t="shared" si="0"/>
        <v>5</v>
      </c>
      <c r="AI1">
        <f t="shared" si="0"/>
        <v>5</v>
      </c>
      <c r="AJ1">
        <f t="shared" si="0"/>
        <v>5</v>
      </c>
      <c r="AK1">
        <f t="shared" si="0"/>
        <v>5</v>
      </c>
      <c r="AL1">
        <f t="shared" si="0"/>
        <v>5</v>
      </c>
      <c r="AM1">
        <f t="shared" si="0"/>
        <v>5</v>
      </c>
      <c r="AN1">
        <f t="shared" si="0"/>
        <v>5</v>
      </c>
      <c r="AO1">
        <f t="shared" si="0"/>
        <v>6</v>
      </c>
      <c r="AP1">
        <f t="shared" si="0"/>
        <v>6</v>
      </c>
      <c r="AQ1">
        <f t="shared" si="0"/>
        <v>6</v>
      </c>
      <c r="AR1">
        <f t="shared" si="0"/>
        <v>6</v>
      </c>
      <c r="AS1">
        <f t="shared" si="0"/>
        <v>6</v>
      </c>
      <c r="AT1">
        <f t="shared" si="0"/>
        <v>6</v>
      </c>
      <c r="AU1">
        <f t="shared" si="0"/>
        <v>6</v>
      </c>
      <c r="AV1">
        <f t="shared" si="0"/>
        <v>7</v>
      </c>
      <c r="AW1">
        <f t="shared" si="0"/>
        <v>7</v>
      </c>
      <c r="AX1">
        <f t="shared" si="0"/>
        <v>7</v>
      </c>
      <c r="AY1">
        <f t="shared" si="0"/>
        <v>7</v>
      </c>
      <c r="AZ1">
        <f t="shared" si="0"/>
        <v>7</v>
      </c>
      <c r="BA1">
        <f t="shared" si="0"/>
        <v>7</v>
      </c>
      <c r="BB1">
        <f t="shared" si="0"/>
        <v>7</v>
      </c>
      <c r="BC1">
        <f t="shared" si="0"/>
        <v>8</v>
      </c>
      <c r="BD1">
        <f t="shared" si="0"/>
        <v>8</v>
      </c>
      <c r="BE1">
        <f t="shared" si="0"/>
        <v>8</v>
      </c>
      <c r="BF1">
        <f t="shared" si="0"/>
        <v>8</v>
      </c>
      <c r="BG1">
        <f t="shared" si="0"/>
        <v>8</v>
      </c>
      <c r="BH1">
        <f t="shared" si="0"/>
        <v>8</v>
      </c>
      <c r="BI1">
        <f t="shared" si="0"/>
        <v>8</v>
      </c>
      <c r="BJ1">
        <f t="shared" si="0"/>
        <v>9</v>
      </c>
      <c r="BK1">
        <f t="shared" si="0"/>
        <v>9</v>
      </c>
      <c r="BL1">
        <f t="shared" si="0"/>
        <v>9</v>
      </c>
      <c r="BM1">
        <f t="shared" si="0"/>
        <v>9</v>
      </c>
      <c r="BN1">
        <f t="shared" si="0"/>
        <v>9</v>
      </c>
      <c r="BO1">
        <f t="shared" si="0"/>
        <v>9</v>
      </c>
      <c r="BP1">
        <f t="shared" si="0"/>
        <v>9</v>
      </c>
      <c r="BQ1">
        <f t="shared" si="0"/>
        <v>10</v>
      </c>
      <c r="BR1">
        <f t="shared" si="0"/>
        <v>10</v>
      </c>
      <c r="BS1">
        <f t="shared" si="0"/>
        <v>10</v>
      </c>
      <c r="BT1">
        <f t="shared" si="0"/>
        <v>10</v>
      </c>
      <c r="BU1">
        <f t="shared" ref="BU1:EF1" si="1">WEEKNUM(BU2)</f>
        <v>10</v>
      </c>
      <c r="BV1">
        <f t="shared" si="1"/>
        <v>10</v>
      </c>
      <c r="BW1">
        <f t="shared" si="1"/>
        <v>10</v>
      </c>
      <c r="BX1">
        <f t="shared" si="1"/>
        <v>11</v>
      </c>
      <c r="BY1">
        <f t="shared" si="1"/>
        <v>11</v>
      </c>
      <c r="BZ1">
        <f t="shared" si="1"/>
        <v>11</v>
      </c>
      <c r="CA1">
        <f t="shared" si="1"/>
        <v>11</v>
      </c>
      <c r="CB1">
        <f t="shared" si="1"/>
        <v>11</v>
      </c>
      <c r="CC1">
        <f t="shared" si="1"/>
        <v>11</v>
      </c>
      <c r="CD1">
        <f t="shared" si="1"/>
        <v>11</v>
      </c>
      <c r="CE1">
        <f t="shared" si="1"/>
        <v>12</v>
      </c>
      <c r="CF1">
        <f t="shared" si="1"/>
        <v>12</v>
      </c>
      <c r="CG1">
        <f t="shared" si="1"/>
        <v>12</v>
      </c>
      <c r="CH1">
        <f t="shared" si="1"/>
        <v>12</v>
      </c>
      <c r="CI1">
        <f t="shared" si="1"/>
        <v>12</v>
      </c>
      <c r="CJ1">
        <f t="shared" si="1"/>
        <v>12</v>
      </c>
      <c r="CK1">
        <f t="shared" si="1"/>
        <v>12</v>
      </c>
      <c r="CL1">
        <f t="shared" si="1"/>
        <v>13</v>
      </c>
      <c r="CM1">
        <f t="shared" si="1"/>
        <v>13</v>
      </c>
      <c r="CN1">
        <f t="shared" si="1"/>
        <v>13</v>
      </c>
      <c r="CO1">
        <f t="shared" si="1"/>
        <v>13</v>
      </c>
      <c r="CP1">
        <f t="shared" si="1"/>
        <v>13</v>
      </c>
      <c r="CQ1">
        <f t="shared" si="1"/>
        <v>13</v>
      </c>
      <c r="CR1">
        <f t="shared" si="1"/>
        <v>13</v>
      </c>
      <c r="CS1">
        <f t="shared" si="1"/>
        <v>14</v>
      </c>
      <c r="CT1">
        <f t="shared" si="1"/>
        <v>14</v>
      </c>
      <c r="CU1">
        <f t="shared" si="1"/>
        <v>14</v>
      </c>
      <c r="CV1">
        <f t="shared" si="1"/>
        <v>14</v>
      </c>
      <c r="CW1">
        <f t="shared" si="1"/>
        <v>14</v>
      </c>
      <c r="CX1">
        <f t="shared" si="1"/>
        <v>14</v>
      </c>
      <c r="CY1">
        <f t="shared" si="1"/>
        <v>14</v>
      </c>
      <c r="CZ1">
        <f t="shared" si="1"/>
        <v>15</v>
      </c>
      <c r="DA1">
        <f t="shared" si="1"/>
        <v>15</v>
      </c>
      <c r="DB1">
        <f t="shared" si="1"/>
        <v>15</v>
      </c>
      <c r="DC1">
        <f t="shared" si="1"/>
        <v>15</v>
      </c>
      <c r="DD1">
        <f t="shared" si="1"/>
        <v>15</v>
      </c>
      <c r="DE1">
        <f t="shared" si="1"/>
        <v>15</v>
      </c>
      <c r="DF1">
        <f t="shared" si="1"/>
        <v>15</v>
      </c>
      <c r="DG1">
        <f t="shared" si="1"/>
        <v>16</v>
      </c>
      <c r="DH1">
        <f t="shared" si="1"/>
        <v>16</v>
      </c>
      <c r="DI1">
        <f t="shared" si="1"/>
        <v>16</v>
      </c>
      <c r="DJ1">
        <f t="shared" si="1"/>
        <v>16</v>
      </c>
      <c r="DK1">
        <f t="shared" si="1"/>
        <v>16</v>
      </c>
      <c r="DL1">
        <f t="shared" si="1"/>
        <v>16</v>
      </c>
      <c r="DM1">
        <f t="shared" si="1"/>
        <v>16</v>
      </c>
      <c r="DN1">
        <f t="shared" si="1"/>
        <v>17</v>
      </c>
      <c r="DO1">
        <f t="shared" si="1"/>
        <v>17</v>
      </c>
      <c r="DP1">
        <f t="shared" si="1"/>
        <v>17</v>
      </c>
      <c r="DQ1">
        <f t="shared" si="1"/>
        <v>17</v>
      </c>
      <c r="DR1">
        <f t="shared" si="1"/>
        <v>17</v>
      </c>
      <c r="DS1">
        <f t="shared" si="1"/>
        <v>17</v>
      </c>
      <c r="DT1">
        <f t="shared" si="1"/>
        <v>17</v>
      </c>
      <c r="DU1">
        <f t="shared" si="1"/>
        <v>18</v>
      </c>
      <c r="DV1">
        <f t="shared" si="1"/>
        <v>18</v>
      </c>
      <c r="DW1">
        <f t="shared" si="1"/>
        <v>18</v>
      </c>
      <c r="DX1">
        <f t="shared" si="1"/>
        <v>18</v>
      </c>
      <c r="DY1">
        <f t="shared" si="1"/>
        <v>18</v>
      </c>
      <c r="DZ1">
        <f t="shared" si="1"/>
        <v>18</v>
      </c>
      <c r="EA1">
        <f t="shared" si="1"/>
        <v>18</v>
      </c>
      <c r="EB1">
        <f t="shared" si="1"/>
        <v>19</v>
      </c>
      <c r="EC1">
        <f t="shared" si="1"/>
        <v>19</v>
      </c>
      <c r="ED1">
        <f t="shared" si="1"/>
        <v>19</v>
      </c>
      <c r="EE1">
        <f t="shared" si="1"/>
        <v>19</v>
      </c>
      <c r="EF1">
        <f t="shared" si="1"/>
        <v>19</v>
      </c>
      <c r="EG1">
        <f t="shared" ref="EG1:GR1" si="2">WEEKNUM(EG2)</f>
        <v>19</v>
      </c>
      <c r="EH1">
        <f t="shared" si="2"/>
        <v>19</v>
      </c>
      <c r="EI1">
        <f t="shared" si="2"/>
        <v>20</v>
      </c>
      <c r="EJ1">
        <f t="shared" si="2"/>
        <v>20</v>
      </c>
      <c r="EK1">
        <f t="shared" si="2"/>
        <v>20</v>
      </c>
      <c r="EL1">
        <f t="shared" si="2"/>
        <v>20</v>
      </c>
      <c r="EM1">
        <f t="shared" si="2"/>
        <v>20</v>
      </c>
      <c r="EN1">
        <f t="shared" si="2"/>
        <v>20</v>
      </c>
      <c r="EO1">
        <f t="shared" si="2"/>
        <v>20</v>
      </c>
      <c r="EP1">
        <f t="shared" si="2"/>
        <v>21</v>
      </c>
      <c r="EQ1">
        <f t="shared" si="2"/>
        <v>21</v>
      </c>
      <c r="ER1">
        <f t="shared" si="2"/>
        <v>21</v>
      </c>
      <c r="ES1">
        <f t="shared" si="2"/>
        <v>21</v>
      </c>
      <c r="ET1">
        <f t="shared" si="2"/>
        <v>21</v>
      </c>
      <c r="EU1">
        <f t="shared" si="2"/>
        <v>21</v>
      </c>
      <c r="EV1">
        <f t="shared" si="2"/>
        <v>21</v>
      </c>
      <c r="EW1">
        <f t="shared" si="2"/>
        <v>22</v>
      </c>
      <c r="EX1">
        <f t="shared" si="2"/>
        <v>22</v>
      </c>
      <c r="EY1">
        <f t="shared" si="2"/>
        <v>22</v>
      </c>
      <c r="EZ1">
        <f t="shared" si="2"/>
        <v>22</v>
      </c>
      <c r="FA1">
        <f t="shared" si="2"/>
        <v>22</v>
      </c>
      <c r="FB1">
        <f t="shared" si="2"/>
        <v>22</v>
      </c>
      <c r="FC1">
        <f t="shared" si="2"/>
        <v>22</v>
      </c>
      <c r="FD1">
        <f t="shared" si="2"/>
        <v>23</v>
      </c>
      <c r="FE1">
        <f t="shared" si="2"/>
        <v>23</v>
      </c>
      <c r="FF1">
        <f t="shared" si="2"/>
        <v>23</v>
      </c>
      <c r="FG1">
        <f t="shared" si="2"/>
        <v>23</v>
      </c>
      <c r="FH1">
        <f t="shared" si="2"/>
        <v>23</v>
      </c>
      <c r="FI1">
        <f t="shared" si="2"/>
        <v>23</v>
      </c>
      <c r="FJ1">
        <f t="shared" si="2"/>
        <v>23</v>
      </c>
      <c r="FK1">
        <f t="shared" si="2"/>
        <v>24</v>
      </c>
      <c r="FL1">
        <f t="shared" si="2"/>
        <v>24</v>
      </c>
      <c r="FM1">
        <f t="shared" si="2"/>
        <v>24</v>
      </c>
      <c r="FN1">
        <f t="shared" si="2"/>
        <v>24</v>
      </c>
      <c r="FO1">
        <f t="shared" si="2"/>
        <v>24</v>
      </c>
      <c r="FP1">
        <f t="shared" si="2"/>
        <v>24</v>
      </c>
      <c r="FQ1">
        <f t="shared" si="2"/>
        <v>24</v>
      </c>
      <c r="FR1">
        <f t="shared" si="2"/>
        <v>25</v>
      </c>
      <c r="FS1">
        <f t="shared" si="2"/>
        <v>25</v>
      </c>
      <c r="FT1">
        <f t="shared" si="2"/>
        <v>25</v>
      </c>
      <c r="FU1">
        <f t="shared" si="2"/>
        <v>25</v>
      </c>
      <c r="FV1">
        <f t="shared" si="2"/>
        <v>25</v>
      </c>
      <c r="FW1">
        <f t="shared" si="2"/>
        <v>25</v>
      </c>
      <c r="FX1">
        <f t="shared" si="2"/>
        <v>25</v>
      </c>
      <c r="FY1">
        <f t="shared" si="2"/>
        <v>26</v>
      </c>
      <c r="FZ1">
        <f t="shared" si="2"/>
        <v>26</v>
      </c>
      <c r="GA1">
        <f t="shared" si="2"/>
        <v>26</v>
      </c>
      <c r="GB1">
        <f t="shared" si="2"/>
        <v>26</v>
      </c>
      <c r="GC1">
        <f t="shared" si="2"/>
        <v>26</v>
      </c>
      <c r="GD1">
        <f t="shared" si="2"/>
        <v>26</v>
      </c>
      <c r="GE1">
        <f t="shared" si="2"/>
        <v>26</v>
      </c>
      <c r="GF1">
        <f t="shared" si="2"/>
        <v>27</v>
      </c>
      <c r="GG1">
        <f t="shared" si="2"/>
        <v>27</v>
      </c>
      <c r="GH1">
        <f t="shared" si="2"/>
        <v>27</v>
      </c>
      <c r="GI1">
        <f t="shared" si="2"/>
        <v>27</v>
      </c>
      <c r="GJ1">
        <f t="shared" si="2"/>
        <v>27</v>
      </c>
      <c r="GK1">
        <f t="shared" si="2"/>
        <v>27</v>
      </c>
      <c r="GL1">
        <f t="shared" si="2"/>
        <v>27</v>
      </c>
      <c r="GM1">
        <f t="shared" si="2"/>
        <v>28</v>
      </c>
      <c r="GN1">
        <f t="shared" si="2"/>
        <v>28</v>
      </c>
      <c r="GO1">
        <f t="shared" si="2"/>
        <v>28</v>
      </c>
      <c r="GP1">
        <f t="shared" si="2"/>
        <v>28</v>
      </c>
      <c r="GQ1">
        <f t="shared" si="2"/>
        <v>28</v>
      </c>
      <c r="GR1">
        <f t="shared" si="2"/>
        <v>28</v>
      </c>
      <c r="GS1">
        <f t="shared" ref="GS1:JD1" si="3">WEEKNUM(GS2)</f>
        <v>28</v>
      </c>
      <c r="GT1">
        <f t="shared" si="3"/>
        <v>29</v>
      </c>
      <c r="GU1">
        <f t="shared" si="3"/>
        <v>29</v>
      </c>
      <c r="GV1">
        <f t="shared" si="3"/>
        <v>29</v>
      </c>
      <c r="GW1">
        <f t="shared" si="3"/>
        <v>29</v>
      </c>
      <c r="GX1">
        <f t="shared" si="3"/>
        <v>29</v>
      </c>
      <c r="GY1">
        <f t="shared" si="3"/>
        <v>29</v>
      </c>
      <c r="GZ1">
        <f t="shared" si="3"/>
        <v>29</v>
      </c>
      <c r="HA1">
        <f t="shared" si="3"/>
        <v>30</v>
      </c>
      <c r="HB1">
        <f t="shared" si="3"/>
        <v>30</v>
      </c>
      <c r="HC1">
        <f t="shared" si="3"/>
        <v>30</v>
      </c>
      <c r="HD1">
        <f t="shared" si="3"/>
        <v>30</v>
      </c>
      <c r="HE1">
        <f t="shared" si="3"/>
        <v>30</v>
      </c>
      <c r="HF1">
        <f t="shared" si="3"/>
        <v>30</v>
      </c>
      <c r="HG1">
        <f t="shared" si="3"/>
        <v>30</v>
      </c>
      <c r="HH1">
        <f t="shared" si="3"/>
        <v>31</v>
      </c>
      <c r="HI1">
        <f t="shared" si="3"/>
        <v>31</v>
      </c>
      <c r="HJ1">
        <f t="shared" si="3"/>
        <v>31</v>
      </c>
      <c r="HK1">
        <f t="shared" si="3"/>
        <v>31</v>
      </c>
      <c r="HL1">
        <f t="shared" si="3"/>
        <v>31</v>
      </c>
      <c r="HM1">
        <f t="shared" si="3"/>
        <v>31</v>
      </c>
      <c r="HN1">
        <f t="shared" si="3"/>
        <v>31</v>
      </c>
      <c r="HO1">
        <f t="shared" si="3"/>
        <v>32</v>
      </c>
      <c r="HP1">
        <f t="shared" si="3"/>
        <v>32</v>
      </c>
      <c r="HQ1">
        <f t="shared" si="3"/>
        <v>32</v>
      </c>
      <c r="HR1">
        <f t="shared" si="3"/>
        <v>32</v>
      </c>
      <c r="HS1">
        <f t="shared" si="3"/>
        <v>32</v>
      </c>
      <c r="HT1">
        <f t="shared" si="3"/>
        <v>32</v>
      </c>
      <c r="HU1">
        <f t="shared" si="3"/>
        <v>32</v>
      </c>
      <c r="HV1">
        <f t="shared" si="3"/>
        <v>33</v>
      </c>
      <c r="HW1">
        <f t="shared" si="3"/>
        <v>33</v>
      </c>
      <c r="HX1">
        <f t="shared" si="3"/>
        <v>33</v>
      </c>
      <c r="HY1">
        <f t="shared" si="3"/>
        <v>33</v>
      </c>
      <c r="HZ1">
        <f t="shared" si="3"/>
        <v>33</v>
      </c>
      <c r="IA1">
        <f t="shared" si="3"/>
        <v>33</v>
      </c>
      <c r="IB1">
        <f t="shared" si="3"/>
        <v>33</v>
      </c>
      <c r="IC1">
        <f t="shared" si="3"/>
        <v>34</v>
      </c>
      <c r="ID1">
        <f t="shared" si="3"/>
        <v>34</v>
      </c>
      <c r="IE1">
        <f t="shared" si="3"/>
        <v>34</v>
      </c>
      <c r="IF1">
        <f t="shared" si="3"/>
        <v>34</v>
      </c>
      <c r="IG1">
        <f t="shared" si="3"/>
        <v>34</v>
      </c>
      <c r="IH1">
        <f t="shared" si="3"/>
        <v>34</v>
      </c>
      <c r="II1">
        <f t="shared" si="3"/>
        <v>34</v>
      </c>
      <c r="IJ1">
        <f t="shared" si="3"/>
        <v>35</v>
      </c>
      <c r="IK1">
        <f t="shared" si="3"/>
        <v>35</v>
      </c>
      <c r="IL1">
        <f t="shared" si="3"/>
        <v>35</v>
      </c>
      <c r="IM1">
        <f t="shared" si="3"/>
        <v>35</v>
      </c>
      <c r="IN1">
        <f t="shared" si="3"/>
        <v>35</v>
      </c>
      <c r="IO1">
        <f t="shared" si="3"/>
        <v>35</v>
      </c>
      <c r="IP1">
        <f t="shared" si="3"/>
        <v>35</v>
      </c>
      <c r="IQ1">
        <f t="shared" si="3"/>
        <v>36</v>
      </c>
      <c r="IR1">
        <f t="shared" si="3"/>
        <v>36</v>
      </c>
      <c r="IS1">
        <f t="shared" si="3"/>
        <v>36</v>
      </c>
      <c r="IT1">
        <f t="shared" si="3"/>
        <v>36</v>
      </c>
      <c r="IU1">
        <f t="shared" si="3"/>
        <v>36</v>
      </c>
      <c r="IV1">
        <f t="shared" si="3"/>
        <v>36</v>
      </c>
      <c r="IW1">
        <f t="shared" si="3"/>
        <v>36</v>
      </c>
      <c r="IX1">
        <f t="shared" si="3"/>
        <v>37</v>
      </c>
      <c r="IY1">
        <f t="shared" si="3"/>
        <v>37</v>
      </c>
      <c r="IZ1">
        <f t="shared" si="3"/>
        <v>37</v>
      </c>
      <c r="JA1">
        <f t="shared" si="3"/>
        <v>37</v>
      </c>
      <c r="JB1">
        <f t="shared" si="3"/>
        <v>37</v>
      </c>
      <c r="JC1">
        <f t="shared" si="3"/>
        <v>37</v>
      </c>
      <c r="JD1">
        <f t="shared" si="3"/>
        <v>37</v>
      </c>
      <c r="JE1">
        <f t="shared" ref="JE1:LP1" si="4">WEEKNUM(JE2)</f>
        <v>38</v>
      </c>
      <c r="JF1">
        <f t="shared" si="4"/>
        <v>38</v>
      </c>
      <c r="JG1">
        <f t="shared" si="4"/>
        <v>38</v>
      </c>
      <c r="JH1">
        <f t="shared" si="4"/>
        <v>38</v>
      </c>
      <c r="JI1">
        <f t="shared" si="4"/>
        <v>38</v>
      </c>
      <c r="JJ1">
        <f t="shared" si="4"/>
        <v>38</v>
      </c>
      <c r="JK1">
        <f t="shared" si="4"/>
        <v>38</v>
      </c>
      <c r="JL1">
        <f t="shared" si="4"/>
        <v>39</v>
      </c>
      <c r="JM1">
        <f t="shared" si="4"/>
        <v>39</v>
      </c>
      <c r="JN1">
        <f t="shared" si="4"/>
        <v>39</v>
      </c>
      <c r="JO1">
        <f t="shared" si="4"/>
        <v>39</v>
      </c>
      <c r="JP1">
        <f t="shared" si="4"/>
        <v>39</v>
      </c>
      <c r="JQ1">
        <f t="shared" si="4"/>
        <v>39</v>
      </c>
      <c r="JR1">
        <f t="shared" si="4"/>
        <v>39</v>
      </c>
      <c r="JS1">
        <f t="shared" si="4"/>
        <v>40</v>
      </c>
      <c r="JT1">
        <f t="shared" si="4"/>
        <v>40</v>
      </c>
      <c r="JU1">
        <f t="shared" si="4"/>
        <v>40</v>
      </c>
      <c r="JV1">
        <f t="shared" si="4"/>
        <v>40</v>
      </c>
      <c r="JW1">
        <f t="shared" si="4"/>
        <v>40</v>
      </c>
      <c r="JX1">
        <f t="shared" si="4"/>
        <v>40</v>
      </c>
      <c r="JY1">
        <f t="shared" si="4"/>
        <v>40</v>
      </c>
      <c r="JZ1">
        <f t="shared" si="4"/>
        <v>41</v>
      </c>
      <c r="KA1">
        <f t="shared" si="4"/>
        <v>41</v>
      </c>
      <c r="KB1">
        <f t="shared" si="4"/>
        <v>41</v>
      </c>
      <c r="KC1">
        <f t="shared" si="4"/>
        <v>41</v>
      </c>
      <c r="KD1">
        <f t="shared" si="4"/>
        <v>41</v>
      </c>
      <c r="KE1">
        <f t="shared" si="4"/>
        <v>41</v>
      </c>
      <c r="KF1">
        <f t="shared" si="4"/>
        <v>41</v>
      </c>
      <c r="KG1">
        <f t="shared" si="4"/>
        <v>42</v>
      </c>
      <c r="KH1">
        <f t="shared" si="4"/>
        <v>42</v>
      </c>
      <c r="KI1">
        <f t="shared" si="4"/>
        <v>42</v>
      </c>
      <c r="KJ1">
        <f t="shared" si="4"/>
        <v>42</v>
      </c>
      <c r="KK1">
        <f t="shared" si="4"/>
        <v>42</v>
      </c>
      <c r="KL1">
        <f t="shared" si="4"/>
        <v>42</v>
      </c>
      <c r="KM1">
        <f t="shared" si="4"/>
        <v>42</v>
      </c>
      <c r="KN1">
        <f t="shared" si="4"/>
        <v>43</v>
      </c>
      <c r="KO1">
        <f t="shared" si="4"/>
        <v>43</v>
      </c>
      <c r="KP1">
        <f t="shared" si="4"/>
        <v>43</v>
      </c>
      <c r="KQ1">
        <f t="shared" si="4"/>
        <v>43</v>
      </c>
      <c r="KR1">
        <f t="shared" si="4"/>
        <v>43</v>
      </c>
      <c r="KS1">
        <f t="shared" si="4"/>
        <v>43</v>
      </c>
      <c r="KT1">
        <f t="shared" si="4"/>
        <v>43</v>
      </c>
      <c r="KU1">
        <f t="shared" si="4"/>
        <v>44</v>
      </c>
      <c r="KV1">
        <f t="shared" si="4"/>
        <v>44</v>
      </c>
      <c r="KW1">
        <f t="shared" si="4"/>
        <v>44</v>
      </c>
      <c r="KX1">
        <f t="shared" si="4"/>
        <v>44</v>
      </c>
      <c r="KY1">
        <f t="shared" si="4"/>
        <v>44</v>
      </c>
      <c r="KZ1">
        <f t="shared" si="4"/>
        <v>44</v>
      </c>
      <c r="LA1">
        <f t="shared" si="4"/>
        <v>44</v>
      </c>
      <c r="LB1">
        <f t="shared" si="4"/>
        <v>45</v>
      </c>
      <c r="LC1">
        <f t="shared" si="4"/>
        <v>45</v>
      </c>
      <c r="LD1">
        <f t="shared" si="4"/>
        <v>45</v>
      </c>
      <c r="LE1">
        <f t="shared" si="4"/>
        <v>45</v>
      </c>
      <c r="LF1">
        <f t="shared" si="4"/>
        <v>45</v>
      </c>
      <c r="LG1">
        <f t="shared" si="4"/>
        <v>45</v>
      </c>
      <c r="LH1">
        <f t="shared" si="4"/>
        <v>45</v>
      </c>
      <c r="LI1">
        <f t="shared" si="4"/>
        <v>46</v>
      </c>
      <c r="LJ1">
        <f t="shared" si="4"/>
        <v>46</v>
      </c>
      <c r="LK1">
        <f t="shared" si="4"/>
        <v>46</v>
      </c>
      <c r="LL1">
        <f t="shared" si="4"/>
        <v>46</v>
      </c>
      <c r="LM1">
        <f t="shared" si="4"/>
        <v>46</v>
      </c>
      <c r="LN1">
        <f t="shared" si="4"/>
        <v>46</v>
      </c>
      <c r="LO1">
        <f t="shared" si="4"/>
        <v>46</v>
      </c>
      <c r="LP1">
        <f t="shared" si="4"/>
        <v>47</v>
      </c>
      <c r="LQ1">
        <f t="shared" ref="LQ1:NI1" si="5">WEEKNUM(LQ2)</f>
        <v>47</v>
      </c>
      <c r="LR1">
        <f t="shared" si="5"/>
        <v>47</v>
      </c>
      <c r="LS1">
        <f t="shared" si="5"/>
        <v>47</v>
      </c>
      <c r="LT1">
        <f t="shared" si="5"/>
        <v>47</v>
      </c>
      <c r="LU1">
        <f t="shared" si="5"/>
        <v>47</v>
      </c>
      <c r="LV1">
        <f t="shared" si="5"/>
        <v>47</v>
      </c>
      <c r="LW1">
        <f t="shared" si="5"/>
        <v>48</v>
      </c>
      <c r="LX1">
        <f t="shared" si="5"/>
        <v>48</v>
      </c>
      <c r="LY1">
        <f t="shared" si="5"/>
        <v>48</v>
      </c>
      <c r="LZ1">
        <f t="shared" si="5"/>
        <v>48</v>
      </c>
      <c r="MA1">
        <f t="shared" si="5"/>
        <v>48</v>
      </c>
      <c r="MB1">
        <f t="shared" si="5"/>
        <v>48</v>
      </c>
      <c r="MC1">
        <f t="shared" si="5"/>
        <v>48</v>
      </c>
      <c r="MD1">
        <f t="shared" si="5"/>
        <v>49</v>
      </c>
      <c r="ME1">
        <f t="shared" si="5"/>
        <v>49</v>
      </c>
      <c r="MF1">
        <f t="shared" si="5"/>
        <v>49</v>
      </c>
      <c r="MG1">
        <f t="shared" si="5"/>
        <v>49</v>
      </c>
      <c r="MH1">
        <f t="shared" si="5"/>
        <v>49</v>
      </c>
      <c r="MI1">
        <f t="shared" si="5"/>
        <v>49</v>
      </c>
      <c r="MJ1">
        <f t="shared" si="5"/>
        <v>49</v>
      </c>
      <c r="MK1">
        <f t="shared" si="5"/>
        <v>50</v>
      </c>
      <c r="ML1">
        <f t="shared" si="5"/>
        <v>50</v>
      </c>
      <c r="MM1">
        <f t="shared" si="5"/>
        <v>50</v>
      </c>
      <c r="MN1">
        <f t="shared" si="5"/>
        <v>50</v>
      </c>
      <c r="MO1">
        <f t="shared" si="5"/>
        <v>50</v>
      </c>
      <c r="MP1">
        <f t="shared" si="5"/>
        <v>50</v>
      </c>
      <c r="MQ1">
        <f t="shared" si="5"/>
        <v>50</v>
      </c>
      <c r="MR1">
        <f t="shared" si="5"/>
        <v>51</v>
      </c>
      <c r="MS1">
        <f t="shared" si="5"/>
        <v>51</v>
      </c>
      <c r="MT1">
        <f t="shared" si="5"/>
        <v>51</v>
      </c>
      <c r="MU1">
        <f t="shared" si="5"/>
        <v>51</v>
      </c>
      <c r="MV1">
        <f t="shared" si="5"/>
        <v>51</v>
      </c>
      <c r="MW1">
        <f t="shared" si="5"/>
        <v>51</v>
      </c>
      <c r="MX1">
        <f t="shared" si="5"/>
        <v>51</v>
      </c>
      <c r="MY1">
        <f t="shared" si="5"/>
        <v>52</v>
      </c>
      <c r="MZ1">
        <f t="shared" si="5"/>
        <v>52</v>
      </c>
      <c r="NA1">
        <f t="shared" si="5"/>
        <v>52</v>
      </c>
      <c r="NB1">
        <f t="shared" si="5"/>
        <v>52</v>
      </c>
      <c r="NC1">
        <f t="shared" si="5"/>
        <v>52</v>
      </c>
      <c r="ND1">
        <f t="shared" si="5"/>
        <v>52</v>
      </c>
      <c r="NE1">
        <f t="shared" si="5"/>
        <v>52</v>
      </c>
      <c r="NF1">
        <f t="shared" si="5"/>
        <v>53</v>
      </c>
      <c r="NG1">
        <f t="shared" si="5"/>
        <v>53</v>
      </c>
      <c r="NH1">
        <f t="shared" si="5"/>
        <v>53</v>
      </c>
      <c r="NI1">
        <f t="shared" si="5"/>
        <v>1</v>
      </c>
    </row>
    <row r="2" spans="1:373">
      <c r="A2" s="1" t="s">
        <v>0</v>
      </c>
      <c r="B2" s="7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9" t="s">
        <v>6</v>
      </c>
      <c r="H2" s="16">
        <v>41275</v>
      </c>
      <c r="I2" s="16">
        <v>41276</v>
      </c>
      <c r="J2" s="16">
        <v>41277</v>
      </c>
      <c r="K2" s="16">
        <v>41278</v>
      </c>
      <c r="L2" s="16">
        <v>41279</v>
      </c>
      <c r="M2" s="16">
        <v>41280</v>
      </c>
      <c r="N2" s="16">
        <v>41281</v>
      </c>
      <c r="O2" s="16">
        <v>41282</v>
      </c>
      <c r="P2" s="16">
        <v>41283</v>
      </c>
      <c r="Q2" s="16">
        <v>41284</v>
      </c>
      <c r="R2" s="16">
        <v>41285</v>
      </c>
      <c r="S2" s="16">
        <v>41286</v>
      </c>
      <c r="T2" s="16">
        <v>41287</v>
      </c>
      <c r="U2" s="16">
        <v>41288</v>
      </c>
      <c r="V2" s="16">
        <v>41289</v>
      </c>
      <c r="W2" s="16">
        <v>41290</v>
      </c>
      <c r="X2" s="16">
        <v>41291</v>
      </c>
      <c r="Y2" s="16">
        <v>41292</v>
      </c>
      <c r="Z2" s="16">
        <v>41293</v>
      </c>
      <c r="AA2" s="16">
        <v>41294</v>
      </c>
      <c r="AB2" s="16">
        <v>41295</v>
      </c>
      <c r="AC2" s="16">
        <v>41296</v>
      </c>
      <c r="AD2" s="16">
        <v>41297</v>
      </c>
      <c r="AE2" s="16">
        <v>41298</v>
      </c>
      <c r="AF2" s="16">
        <v>41299</v>
      </c>
      <c r="AG2" s="16">
        <v>41300</v>
      </c>
      <c r="AH2" s="16">
        <v>41301</v>
      </c>
      <c r="AI2" s="16">
        <v>41302</v>
      </c>
      <c r="AJ2" s="16">
        <v>41303</v>
      </c>
      <c r="AK2" s="16">
        <v>41304</v>
      </c>
      <c r="AL2" s="16">
        <v>41305</v>
      </c>
      <c r="AM2" s="16">
        <v>41306</v>
      </c>
      <c r="AN2" s="16">
        <v>41307</v>
      </c>
      <c r="AO2" s="16">
        <v>41308</v>
      </c>
      <c r="AP2" s="16">
        <v>41309</v>
      </c>
      <c r="AQ2" s="16">
        <v>41310</v>
      </c>
      <c r="AR2" s="16">
        <v>41311</v>
      </c>
      <c r="AS2" s="16">
        <v>41312</v>
      </c>
      <c r="AT2" s="16">
        <v>41313</v>
      </c>
      <c r="AU2" s="16">
        <v>41314</v>
      </c>
      <c r="AV2" s="16">
        <v>41315</v>
      </c>
      <c r="AW2" s="16">
        <v>41316</v>
      </c>
      <c r="AX2" s="16">
        <v>41317</v>
      </c>
      <c r="AY2" s="16">
        <v>41318</v>
      </c>
      <c r="AZ2" s="16">
        <v>41319</v>
      </c>
      <c r="BA2" s="16">
        <v>41320</v>
      </c>
      <c r="BB2" s="16">
        <v>41321</v>
      </c>
      <c r="BC2" s="16">
        <v>41322</v>
      </c>
      <c r="BD2" s="16">
        <v>41323</v>
      </c>
      <c r="BE2" s="16">
        <v>41324</v>
      </c>
      <c r="BF2" s="16">
        <v>41325</v>
      </c>
      <c r="BG2" s="16">
        <v>41326</v>
      </c>
      <c r="BH2" s="16">
        <v>41327</v>
      </c>
      <c r="BI2" s="16">
        <v>41328</v>
      </c>
      <c r="BJ2" s="16">
        <v>41329</v>
      </c>
      <c r="BK2" s="16">
        <v>41330</v>
      </c>
      <c r="BL2" s="16">
        <v>41331</v>
      </c>
      <c r="BM2" s="16">
        <v>41332</v>
      </c>
      <c r="BN2" s="16">
        <v>41333</v>
      </c>
      <c r="BO2" s="16">
        <v>41334</v>
      </c>
      <c r="BP2" s="16">
        <v>41335</v>
      </c>
      <c r="BQ2" s="16">
        <v>41336</v>
      </c>
      <c r="BR2" s="16">
        <v>41337</v>
      </c>
      <c r="BS2" s="16">
        <v>41338</v>
      </c>
      <c r="BT2" s="16">
        <v>41339</v>
      </c>
      <c r="BU2" s="16">
        <v>41340</v>
      </c>
      <c r="BV2" s="16">
        <v>41341</v>
      </c>
      <c r="BW2" s="16">
        <v>41342</v>
      </c>
      <c r="BX2" s="16">
        <v>41343</v>
      </c>
      <c r="BY2" s="16">
        <v>41344</v>
      </c>
      <c r="BZ2" s="16">
        <v>41345</v>
      </c>
      <c r="CA2" s="16">
        <v>41346</v>
      </c>
      <c r="CB2" s="16">
        <v>41347</v>
      </c>
      <c r="CC2" s="16">
        <v>41348</v>
      </c>
      <c r="CD2" s="16">
        <v>41349</v>
      </c>
      <c r="CE2" s="16">
        <v>41350</v>
      </c>
      <c r="CF2" s="16">
        <v>41351</v>
      </c>
      <c r="CG2" s="16">
        <v>41352</v>
      </c>
      <c r="CH2" s="16">
        <v>41353</v>
      </c>
      <c r="CI2" s="16">
        <v>41354</v>
      </c>
      <c r="CJ2" s="16">
        <v>41355</v>
      </c>
      <c r="CK2" s="16">
        <v>41356</v>
      </c>
      <c r="CL2" s="16">
        <v>41357</v>
      </c>
      <c r="CM2" s="16">
        <v>41358</v>
      </c>
      <c r="CN2" s="16">
        <v>41359</v>
      </c>
      <c r="CO2" s="16">
        <v>41360</v>
      </c>
      <c r="CP2" s="16">
        <v>41361</v>
      </c>
      <c r="CQ2" s="16">
        <v>41362</v>
      </c>
      <c r="CR2" s="16">
        <v>41363</v>
      </c>
      <c r="CS2" s="16">
        <v>41364</v>
      </c>
      <c r="CT2" s="16">
        <v>41365</v>
      </c>
      <c r="CU2" s="16">
        <v>41366</v>
      </c>
      <c r="CV2" s="16">
        <v>41367</v>
      </c>
      <c r="CW2" s="16">
        <v>41368</v>
      </c>
      <c r="CX2" s="16">
        <v>41369</v>
      </c>
      <c r="CY2" s="16">
        <v>41370</v>
      </c>
      <c r="CZ2" s="16">
        <v>41371</v>
      </c>
      <c r="DA2" s="16">
        <v>41372</v>
      </c>
      <c r="DB2" s="16">
        <v>41373</v>
      </c>
      <c r="DC2" s="16">
        <v>41374</v>
      </c>
      <c r="DD2" s="16">
        <v>41375</v>
      </c>
      <c r="DE2" s="16">
        <v>41376</v>
      </c>
      <c r="DF2" s="16">
        <v>41377</v>
      </c>
      <c r="DG2" s="16">
        <v>41378</v>
      </c>
      <c r="DH2" s="16">
        <v>41379</v>
      </c>
      <c r="DI2" s="16">
        <v>41380</v>
      </c>
      <c r="DJ2" s="16">
        <v>41381</v>
      </c>
      <c r="DK2" s="16">
        <v>41382</v>
      </c>
      <c r="DL2" s="16">
        <v>41383</v>
      </c>
      <c r="DM2" s="16">
        <v>41384</v>
      </c>
      <c r="DN2" s="16">
        <v>41385</v>
      </c>
      <c r="DO2" s="16">
        <v>41386</v>
      </c>
      <c r="DP2" s="16">
        <v>41387</v>
      </c>
      <c r="DQ2" s="16">
        <v>41388</v>
      </c>
      <c r="DR2" s="16">
        <v>41389</v>
      </c>
      <c r="DS2" s="16">
        <v>41390</v>
      </c>
      <c r="DT2" s="16">
        <v>41391</v>
      </c>
      <c r="DU2" s="16">
        <v>41392</v>
      </c>
      <c r="DV2" s="16">
        <v>41393</v>
      </c>
      <c r="DW2" s="16">
        <v>41394</v>
      </c>
      <c r="DX2" s="16">
        <v>41395</v>
      </c>
      <c r="DY2" s="16">
        <v>41396</v>
      </c>
      <c r="DZ2" s="16">
        <v>41397</v>
      </c>
      <c r="EA2" s="16">
        <v>41398</v>
      </c>
      <c r="EB2" s="16">
        <v>41399</v>
      </c>
      <c r="EC2" s="16">
        <v>41400</v>
      </c>
      <c r="ED2" s="16">
        <v>41401</v>
      </c>
      <c r="EE2" s="16">
        <v>41402</v>
      </c>
      <c r="EF2" s="16">
        <v>41403</v>
      </c>
      <c r="EG2" s="16">
        <v>41404</v>
      </c>
      <c r="EH2" s="16">
        <v>41405</v>
      </c>
      <c r="EI2" s="16">
        <v>41406</v>
      </c>
      <c r="EJ2" s="16">
        <v>41407</v>
      </c>
      <c r="EK2" s="16">
        <v>41408</v>
      </c>
      <c r="EL2" s="16">
        <v>41409</v>
      </c>
      <c r="EM2" s="16">
        <v>41410</v>
      </c>
      <c r="EN2" s="16">
        <v>41411</v>
      </c>
      <c r="EO2" s="16">
        <v>41412</v>
      </c>
      <c r="EP2" s="16">
        <v>41413</v>
      </c>
      <c r="EQ2" s="16">
        <v>41414</v>
      </c>
      <c r="ER2" s="16">
        <v>41415</v>
      </c>
      <c r="ES2" s="16">
        <v>41416</v>
      </c>
      <c r="ET2" s="16">
        <v>41417</v>
      </c>
      <c r="EU2" s="16">
        <v>41418</v>
      </c>
      <c r="EV2" s="16">
        <v>41419</v>
      </c>
      <c r="EW2" s="16">
        <v>41420</v>
      </c>
      <c r="EX2" s="16">
        <v>41421</v>
      </c>
      <c r="EY2" s="16">
        <v>41422</v>
      </c>
      <c r="EZ2" s="16">
        <v>41423</v>
      </c>
      <c r="FA2" s="16">
        <v>41424</v>
      </c>
      <c r="FB2" s="16">
        <v>41425</v>
      </c>
      <c r="FC2" s="16">
        <v>41426</v>
      </c>
      <c r="FD2" s="16">
        <v>41427</v>
      </c>
      <c r="FE2" s="16">
        <v>41428</v>
      </c>
      <c r="FF2" s="16">
        <v>41429</v>
      </c>
      <c r="FG2" s="16">
        <v>41430</v>
      </c>
      <c r="FH2" s="16">
        <v>41431</v>
      </c>
      <c r="FI2" s="16">
        <v>41432</v>
      </c>
      <c r="FJ2" s="16">
        <v>41433</v>
      </c>
      <c r="FK2" s="16">
        <v>41434</v>
      </c>
      <c r="FL2" s="16">
        <v>41435</v>
      </c>
      <c r="FM2" s="16">
        <v>41436</v>
      </c>
      <c r="FN2" s="16">
        <v>41437</v>
      </c>
      <c r="FO2" s="16">
        <v>41438</v>
      </c>
      <c r="FP2" s="16">
        <v>41439</v>
      </c>
      <c r="FQ2" s="16">
        <v>41440</v>
      </c>
      <c r="FR2" s="16">
        <v>41441</v>
      </c>
      <c r="FS2" s="16">
        <v>41442</v>
      </c>
      <c r="FT2" s="16">
        <v>41443</v>
      </c>
      <c r="FU2" s="16">
        <v>41444</v>
      </c>
      <c r="FV2" s="16">
        <v>41445</v>
      </c>
      <c r="FW2" s="16">
        <v>41446</v>
      </c>
      <c r="FX2" s="16">
        <v>41447</v>
      </c>
      <c r="FY2" s="16">
        <v>41448</v>
      </c>
      <c r="FZ2" s="16">
        <v>41449</v>
      </c>
      <c r="GA2" s="16">
        <v>41450</v>
      </c>
      <c r="GB2" s="16">
        <v>41451</v>
      </c>
      <c r="GC2" s="16">
        <v>41452</v>
      </c>
      <c r="GD2" s="16">
        <v>41453</v>
      </c>
      <c r="GE2" s="16">
        <v>41454</v>
      </c>
      <c r="GF2" s="16">
        <v>41455</v>
      </c>
      <c r="GG2" s="16">
        <v>41456</v>
      </c>
      <c r="GH2" s="16">
        <v>41457</v>
      </c>
      <c r="GI2" s="16">
        <v>41458</v>
      </c>
      <c r="GJ2" s="16">
        <v>41459</v>
      </c>
      <c r="GK2" s="16">
        <v>41460</v>
      </c>
      <c r="GL2" s="16">
        <v>41461</v>
      </c>
      <c r="GM2" s="16">
        <v>41462</v>
      </c>
      <c r="GN2" s="16">
        <v>41463</v>
      </c>
      <c r="GO2" s="16">
        <v>41464</v>
      </c>
      <c r="GP2" s="16">
        <v>41465</v>
      </c>
      <c r="GQ2" s="16">
        <v>41466</v>
      </c>
      <c r="GR2" s="16">
        <v>41467</v>
      </c>
      <c r="GS2" s="16">
        <v>41468</v>
      </c>
      <c r="GT2" s="16">
        <v>41469</v>
      </c>
      <c r="GU2" s="16">
        <v>41470</v>
      </c>
      <c r="GV2" s="16">
        <v>41471</v>
      </c>
      <c r="GW2" s="16">
        <v>41472</v>
      </c>
      <c r="GX2" s="16">
        <v>41473</v>
      </c>
      <c r="GY2" s="16">
        <v>41474</v>
      </c>
      <c r="GZ2" s="16">
        <v>41475</v>
      </c>
      <c r="HA2" s="16">
        <v>41476</v>
      </c>
      <c r="HB2" s="16">
        <v>41477</v>
      </c>
      <c r="HC2" s="16">
        <v>41478</v>
      </c>
      <c r="HD2" s="16">
        <v>41479</v>
      </c>
      <c r="HE2" s="16">
        <v>41480</v>
      </c>
      <c r="HF2" s="16">
        <v>41481</v>
      </c>
      <c r="HG2" s="16">
        <v>41482</v>
      </c>
      <c r="HH2" s="16">
        <v>41483</v>
      </c>
      <c r="HI2" s="16">
        <v>41484</v>
      </c>
      <c r="HJ2" s="16">
        <v>41485</v>
      </c>
      <c r="HK2" s="16">
        <v>41486</v>
      </c>
      <c r="HL2" s="16">
        <v>41487</v>
      </c>
      <c r="HM2" s="16">
        <v>41488</v>
      </c>
      <c r="HN2" s="16">
        <v>41489</v>
      </c>
      <c r="HO2" s="16">
        <v>41490</v>
      </c>
      <c r="HP2" s="16">
        <v>41491</v>
      </c>
      <c r="HQ2" s="16">
        <v>41492</v>
      </c>
      <c r="HR2" s="16">
        <v>41493</v>
      </c>
      <c r="HS2" s="16">
        <v>41494</v>
      </c>
      <c r="HT2" s="16">
        <v>41495</v>
      </c>
      <c r="HU2" s="16">
        <v>41496</v>
      </c>
      <c r="HV2" s="16">
        <v>41497</v>
      </c>
      <c r="HW2" s="16">
        <v>41498</v>
      </c>
      <c r="HX2" s="16">
        <v>41499</v>
      </c>
      <c r="HY2" s="16">
        <v>41500</v>
      </c>
      <c r="HZ2" s="16">
        <v>41501</v>
      </c>
      <c r="IA2" s="16">
        <v>41502</v>
      </c>
      <c r="IB2" s="16">
        <v>41503</v>
      </c>
      <c r="IC2" s="16">
        <v>41504</v>
      </c>
      <c r="ID2" s="16">
        <v>41505</v>
      </c>
      <c r="IE2" s="16">
        <v>41506</v>
      </c>
      <c r="IF2" s="16">
        <v>41507</v>
      </c>
      <c r="IG2" s="16">
        <v>41508</v>
      </c>
      <c r="IH2" s="16">
        <v>41509</v>
      </c>
      <c r="II2" s="16">
        <v>41510</v>
      </c>
      <c r="IJ2" s="16">
        <v>41511</v>
      </c>
      <c r="IK2" s="16">
        <v>41512</v>
      </c>
      <c r="IL2" s="16">
        <v>41513</v>
      </c>
      <c r="IM2" s="16">
        <v>41514</v>
      </c>
      <c r="IN2" s="16">
        <v>41515</v>
      </c>
      <c r="IO2" s="16">
        <v>41516</v>
      </c>
      <c r="IP2" s="16">
        <v>41517</v>
      </c>
      <c r="IQ2" s="16">
        <v>41518</v>
      </c>
      <c r="IR2" s="16">
        <v>41519</v>
      </c>
      <c r="IS2" s="16">
        <v>41520</v>
      </c>
      <c r="IT2" s="16">
        <v>41521</v>
      </c>
      <c r="IU2" s="16">
        <v>41522</v>
      </c>
      <c r="IV2" s="16">
        <v>41523</v>
      </c>
      <c r="IW2" s="16">
        <v>41524</v>
      </c>
      <c r="IX2" s="16">
        <v>41525</v>
      </c>
      <c r="IY2" s="16">
        <v>41526</v>
      </c>
      <c r="IZ2" s="16">
        <v>41527</v>
      </c>
      <c r="JA2" s="16">
        <v>41528</v>
      </c>
      <c r="JB2" s="16">
        <v>41529</v>
      </c>
      <c r="JC2" s="16">
        <v>41530</v>
      </c>
      <c r="JD2" s="16">
        <v>41531</v>
      </c>
      <c r="JE2" s="16">
        <v>41532</v>
      </c>
      <c r="JF2" s="16">
        <v>41533</v>
      </c>
      <c r="JG2" s="16">
        <v>41534</v>
      </c>
      <c r="JH2" s="16">
        <v>41535</v>
      </c>
      <c r="JI2" s="16">
        <v>41536</v>
      </c>
      <c r="JJ2" s="16">
        <v>41537</v>
      </c>
      <c r="JK2" s="16">
        <v>41538</v>
      </c>
      <c r="JL2" s="16">
        <v>41539</v>
      </c>
      <c r="JM2" s="16">
        <v>41540</v>
      </c>
      <c r="JN2" s="16">
        <v>41541</v>
      </c>
      <c r="JO2" s="16">
        <v>41542</v>
      </c>
      <c r="JP2" s="16">
        <v>41543</v>
      </c>
      <c r="JQ2" s="16">
        <v>41544</v>
      </c>
      <c r="JR2" s="16">
        <v>41545</v>
      </c>
      <c r="JS2" s="16">
        <v>41546</v>
      </c>
      <c r="JT2" s="16">
        <v>41547</v>
      </c>
      <c r="JU2" s="16">
        <v>41548</v>
      </c>
      <c r="JV2" s="16">
        <v>41549</v>
      </c>
      <c r="JW2" s="16">
        <v>41550</v>
      </c>
      <c r="JX2" s="16">
        <v>41551</v>
      </c>
      <c r="JY2" s="16">
        <v>41552</v>
      </c>
      <c r="JZ2" s="16">
        <v>41553</v>
      </c>
      <c r="KA2" s="16">
        <v>41554</v>
      </c>
      <c r="KB2" s="16">
        <v>41555</v>
      </c>
      <c r="KC2" s="16">
        <v>41556</v>
      </c>
      <c r="KD2" s="16">
        <v>41557</v>
      </c>
      <c r="KE2" s="16">
        <v>41558</v>
      </c>
      <c r="KF2" s="16">
        <v>41559</v>
      </c>
      <c r="KG2" s="16">
        <v>41560</v>
      </c>
      <c r="KH2" s="16">
        <v>41561</v>
      </c>
      <c r="KI2" s="16">
        <v>41562</v>
      </c>
      <c r="KJ2" s="16">
        <v>41563</v>
      </c>
      <c r="KK2" s="16">
        <v>41564</v>
      </c>
      <c r="KL2" s="16">
        <v>41565</v>
      </c>
      <c r="KM2" s="16">
        <v>41566</v>
      </c>
      <c r="KN2" s="16">
        <v>41567</v>
      </c>
      <c r="KO2" s="16">
        <v>41568</v>
      </c>
      <c r="KP2" s="16">
        <v>41569</v>
      </c>
      <c r="KQ2" s="16">
        <v>41570</v>
      </c>
      <c r="KR2" s="16">
        <v>41571</v>
      </c>
      <c r="KS2" s="16">
        <v>41572</v>
      </c>
      <c r="KT2" s="16">
        <v>41573</v>
      </c>
      <c r="KU2" s="16">
        <v>41574</v>
      </c>
      <c r="KV2" s="16">
        <v>41575</v>
      </c>
      <c r="KW2" s="16">
        <v>41576</v>
      </c>
      <c r="KX2" s="16">
        <v>41577</v>
      </c>
      <c r="KY2" s="16">
        <v>41578</v>
      </c>
      <c r="KZ2" s="16">
        <v>41579</v>
      </c>
      <c r="LA2" s="16">
        <v>41580</v>
      </c>
      <c r="LB2" s="16">
        <v>41581</v>
      </c>
      <c r="LC2" s="16">
        <v>41582</v>
      </c>
      <c r="LD2" s="16">
        <v>41583</v>
      </c>
      <c r="LE2" s="16">
        <v>41584</v>
      </c>
      <c r="LF2" s="16">
        <v>41585</v>
      </c>
      <c r="LG2" s="16">
        <v>41586</v>
      </c>
      <c r="LH2" s="16">
        <v>41587</v>
      </c>
      <c r="LI2" s="16">
        <v>41588</v>
      </c>
      <c r="LJ2" s="16">
        <v>41589</v>
      </c>
      <c r="LK2" s="16">
        <v>41590</v>
      </c>
      <c r="LL2" s="16">
        <v>41591</v>
      </c>
      <c r="LM2" s="16">
        <v>41592</v>
      </c>
      <c r="LN2" s="16">
        <v>41593</v>
      </c>
      <c r="LO2" s="16">
        <v>41594</v>
      </c>
      <c r="LP2" s="16">
        <v>41595</v>
      </c>
      <c r="LQ2" s="16">
        <v>41596</v>
      </c>
      <c r="LR2" s="16">
        <v>41597</v>
      </c>
      <c r="LS2" s="16">
        <v>41598</v>
      </c>
      <c r="LT2" s="16">
        <v>41599</v>
      </c>
      <c r="LU2" s="16">
        <v>41600</v>
      </c>
      <c r="LV2" s="16">
        <v>41601</v>
      </c>
      <c r="LW2" s="16">
        <v>41602</v>
      </c>
      <c r="LX2" s="16">
        <v>41603</v>
      </c>
      <c r="LY2" s="16">
        <v>41604</v>
      </c>
      <c r="LZ2" s="16">
        <v>41605</v>
      </c>
      <c r="MA2" s="16">
        <v>41606</v>
      </c>
      <c r="MB2" s="16">
        <v>41607</v>
      </c>
      <c r="MC2" s="16">
        <v>41608</v>
      </c>
      <c r="MD2" s="16">
        <v>41609</v>
      </c>
      <c r="ME2" s="16">
        <v>41610</v>
      </c>
      <c r="MF2" s="16">
        <v>41611</v>
      </c>
      <c r="MG2" s="16">
        <v>41612</v>
      </c>
      <c r="MH2" s="16">
        <v>41613</v>
      </c>
      <c r="MI2" s="16">
        <v>41614</v>
      </c>
      <c r="MJ2" s="16">
        <v>41615</v>
      </c>
      <c r="MK2" s="16">
        <v>41616</v>
      </c>
      <c r="ML2" s="16">
        <v>41617</v>
      </c>
      <c r="MM2" s="16">
        <v>41618</v>
      </c>
      <c r="MN2" s="16">
        <v>41619</v>
      </c>
      <c r="MO2" s="16">
        <v>41620</v>
      </c>
      <c r="MP2" s="16">
        <v>41621</v>
      </c>
      <c r="MQ2" s="16">
        <v>41622</v>
      </c>
      <c r="MR2" s="16">
        <v>41623</v>
      </c>
      <c r="MS2" s="16">
        <v>41624</v>
      </c>
      <c r="MT2" s="16">
        <v>41625</v>
      </c>
      <c r="MU2" s="16">
        <v>41626</v>
      </c>
      <c r="MV2" s="16">
        <v>41627</v>
      </c>
      <c r="MW2" s="16">
        <v>41628</v>
      </c>
      <c r="MX2" s="16">
        <v>41629</v>
      </c>
      <c r="MY2" s="16">
        <v>41630</v>
      </c>
      <c r="MZ2" s="16">
        <v>41631</v>
      </c>
      <c r="NA2" s="16">
        <v>41632</v>
      </c>
      <c r="NB2" s="16">
        <v>41633</v>
      </c>
      <c r="NC2" s="16">
        <v>41634</v>
      </c>
      <c r="ND2" s="16">
        <v>41635</v>
      </c>
      <c r="NE2" s="16">
        <v>41636</v>
      </c>
      <c r="NF2" s="16">
        <v>41637</v>
      </c>
      <c r="NG2" s="16">
        <v>41638</v>
      </c>
      <c r="NH2" s="16">
        <v>41639</v>
      </c>
      <c r="NI2" s="16">
        <v>41640</v>
      </c>
    </row>
    <row r="3" spans="1:373">
      <c r="A3" s="1" t="s">
        <v>7</v>
      </c>
      <c r="B3" s="1" t="s">
        <v>8</v>
      </c>
      <c r="C3" s="3" t="s">
        <v>9</v>
      </c>
      <c r="D3" s="3" t="s">
        <v>10</v>
      </c>
      <c r="E3" s="8">
        <v>38563</v>
      </c>
      <c r="F3" s="3" t="s">
        <v>11</v>
      </c>
      <c r="G3" s="5">
        <v>2013</v>
      </c>
      <c r="V3" s="19"/>
      <c r="BA3" s="19"/>
      <c r="CD3" s="19"/>
      <c r="DI3" s="19"/>
      <c r="EM3" s="19"/>
      <c r="FR3" s="19"/>
      <c r="GV3" s="19"/>
      <c r="IA3" s="19"/>
    </row>
    <row r="4" spans="1:373">
      <c r="A4" s="10" t="s">
        <v>12</v>
      </c>
      <c r="B4" s="1" t="s">
        <v>13</v>
      </c>
      <c r="C4" s="4" t="s">
        <v>14</v>
      </c>
      <c r="D4" s="4" t="s">
        <v>15</v>
      </c>
      <c r="E4" s="8">
        <v>38362</v>
      </c>
      <c r="F4" s="4" t="s">
        <v>11</v>
      </c>
      <c r="G4" s="5">
        <v>2013</v>
      </c>
      <c r="V4" s="36"/>
      <c r="BA4" s="36"/>
      <c r="CD4" s="36"/>
      <c r="DI4" s="36"/>
      <c r="EM4" s="36"/>
      <c r="FR4" s="36"/>
      <c r="GV4" s="36"/>
      <c r="IA4" s="36"/>
    </row>
    <row r="5" spans="1:373">
      <c r="A5" s="10" t="s">
        <v>16</v>
      </c>
      <c r="B5" s="1" t="s">
        <v>17</v>
      </c>
      <c r="C5" s="4" t="s">
        <v>18</v>
      </c>
      <c r="D5" s="4" t="s">
        <v>19</v>
      </c>
      <c r="E5" s="8">
        <v>38517</v>
      </c>
      <c r="F5" s="4" t="s">
        <v>11</v>
      </c>
      <c r="G5" s="5">
        <v>2013</v>
      </c>
      <c r="V5" s="37"/>
      <c r="BA5" s="37"/>
      <c r="CD5" s="37"/>
      <c r="DI5" s="37"/>
      <c r="EM5" s="37"/>
      <c r="FR5" s="37"/>
      <c r="GV5" s="37"/>
      <c r="IA5" s="37"/>
    </row>
    <row r="6" spans="1:373">
      <c r="A6" s="10" t="s">
        <v>20</v>
      </c>
      <c r="B6" s="1" t="s">
        <v>21</v>
      </c>
      <c r="C6" s="4" t="s">
        <v>22</v>
      </c>
      <c r="D6" s="4" t="s">
        <v>23</v>
      </c>
      <c r="E6" s="8">
        <v>38270</v>
      </c>
      <c r="F6" s="4" t="s">
        <v>11</v>
      </c>
      <c r="G6" s="5">
        <v>2013</v>
      </c>
      <c r="V6" s="36"/>
      <c r="BA6" s="36"/>
      <c r="CD6" s="36"/>
      <c r="DI6" s="36"/>
      <c r="EM6" s="36"/>
      <c r="FR6" s="36"/>
      <c r="GV6" s="36"/>
      <c r="IA6" s="36"/>
    </row>
    <row r="7" spans="1:373">
      <c r="A7" s="10" t="s">
        <v>24</v>
      </c>
      <c r="B7" s="1" t="s">
        <v>25</v>
      </c>
      <c r="C7" s="4" t="s">
        <v>26</v>
      </c>
      <c r="D7" s="4" t="s">
        <v>27</v>
      </c>
      <c r="E7" s="8">
        <v>38529</v>
      </c>
      <c r="F7" s="4" t="s">
        <v>28</v>
      </c>
      <c r="G7" s="5">
        <v>2013</v>
      </c>
      <c r="H7" t="str">
        <f>IF(COUNTIF(calcul_2013!5:5,H2),HLOOKUP(H2,calcul_2013!5:6,2),"")</f>
        <v/>
      </c>
      <c r="I7" t="str">
        <f>IF(COUNTIF(calcul_2013!5:5,I2),HLOOKUP(I2,calcul_2013!5:6,2),"")</f>
        <v/>
      </c>
      <c r="J7" t="str">
        <f>IF(COUNTIF(calcul_2013!5:5,J2),HLOOKUP(J2,calcul_2013!5:6,2),"")</f>
        <v/>
      </c>
      <c r="K7" t="str">
        <f>IF(COUNTIF(calcul_2013!5:5,K2),HLOOKUP(K2,calcul_2013!5:6,2),"")</f>
        <v/>
      </c>
      <c r="L7" t="str">
        <f>IF(COUNTIF(calcul_2013!5:5,L2),HLOOKUP(L2,calcul_2013!5:6,2),"")</f>
        <v/>
      </c>
      <c r="M7" t="str">
        <f>IF(COUNTIF(calcul_2013!5:5,M2),HLOOKUP(M2,calcul_2013!5:6,2),"")</f>
        <v/>
      </c>
      <c r="N7" t="str">
        <f>IF(COUNTIF(calcul_2013!5:5,N2),HLOOKUP(N2,calcul_2013!5:6,2),"")</f>
        <v/>
      </c>
      <c r="O7" t="str">
        <f>IF(COUNTIF(calcul_2013!5:5,O2),HLOOKUP(O2,calcul_2013!5:6,2),"")</f>
        <v/>
      </c>
      <c r="P7" t="str">
        <f>IF(COUNTIF(calcul_2013!5:5,P2),HLOOKUP(P2,calcul_2013!5:6,2),"")</f>
        <v/>
      </c>
      <c r="Q7" t="str">
        <f>IF(COUNTIF(calcul_2013!5:5,Q2),HLOOKUP(Q2,calcul_2013!5:6,2),"")</f>
        <v/>
      </c>
      <c r="R7" t="str">
        <f>IF(COUNTIF(calcul_2013!5:5,R2),HLOOKUP(R2,calcul_2013!5:6,2),"")</f>
        <v/>
      </c>
      <c r="S7" t="str">
        <f>IF(COUNTIF(calcul_2013!5:5,S2),HLOOKUP(S2,calcul_2013!5:6,2),"")</f>
        <v/>
      </c>
      <c r="T7" t="str">
        <f>IF(COUNTIF(calcul_2013!5:5,T2),HLOOKUP(T2,calcul_2013!5:6,2),"")</f>
        <v/>
      </c>
      <c r="U7" t="str">
        <f>IF(COUNTIF(calcul_2013!5:5,U2),HLOOKUP(U2,calcul_2013!5:6,2),"")</f>
        <v/>
      </c>
      <c r="V7" t="str">
        <f>IF(COUNTIF(calcul_2013!5:5,V2),HLOOKUP(V2,calcul_2013!5:6,2),"")</f>
        <v/>
      </c>
      <c r="W7" t="str">
        <f>IF(COUNTIF(calcul_2013!5:5,W2),HLOOKUP(W2,calcul_2013!5:6,2),"")</f>
        <v/>
      </c>
      <c r="X7" t="str">
        <f>IF(COUNTIF(calcul_2013!5:5,X2),HLOOKUP(X2,calcul_2013!5:6,2),"")</f>
        <v/>
      </c>
      <c r="Y7" t="str">
        <f>IF(COUNTIF(calcul_2013!5:5,Y2),HLOOKUP(Y2,calcul_2013!5:6,2),"")</f>
        <v/>
      </c>
      <c r="Z7" t="str">
        <f>IF(COUNTIF(calcul_2013!5:5,Z2),HLOOKUP(Z2,calcul_2013!5:6,2),"")</f>
        <v/>
      </c>
      <c r="AA7" t="str">
        <f>IF(COUNTIF(calcul_2013!5:5,AA2),HLOOKUP(AA2,calcul_2013!5:6,2),"")</f>
        <v/>
      </c>
      <c r="AB7" t="str">
        <f>IF(COUNTIF(calcul_2013!5:5,AB2),HLOOKUP(AB2,calcul_2013!5:6,2),"")</f>
        <v/>
      </c>
      <c r="AC7" t="str">
        <f>IF(COUNTIF(calcul_2013!5:5,AC2),HLOOKUP(AC2,calcul_2013!5:6,2),"")</f>
        <v/>
      </c>
      <c r="AD7" t="str">
        <f>IF(COUNTIF(calcul_2013!5:5,AD2),HLOOKUP(AD2,calcul_2013!5:6,2),"")</f>
        <v/>
      </c>
      <c r="AE7" t="str">
        <f>IF(COUNTIF(calcul_2013!5:5,AE2),HLOOKUP(AE2,calcul_2013!5:6,2),"")</f>
        <v/>
      </c>
      <c r="AF7" t="str">
        <f>IF(COUNTIF(calcul_2013!5:5,AF2),HLOOKUP(AF2,calcul_2013!5:6,2),"")</f>
        <v/>
      </c>
      <c r="AG7" t="str">
        <f>IF(COUNTIF(calcul_2013!5:5,AG2),HLOOKUP(AG2,calcul_2013!5:6,2),"")</f>
        <v/>
      </c>
      <c r="AH7" t="str">
        <f>IF(COUNTIF(calcul_2013!5:5,AH2),HLOOKUP(AH2,calcul_2013!5:6,2),"")</f>
        <v/>
      </c>
      <c r="AI7" t="str">
        <f>IF(COUNTIF(calcul_2013!5:5,AI2),HLOOKUP(AI2,calcul_2013!5:6,2),"")</f>
        <v/>
      </c>
      <c r="AJ7" t="str">
        <f>IF(COUNTIF(calcul_2013!5:5,AJ2),HLOOKUP(AJ2,calcul_2013!5:6,2),"")</f>
        <v/>
      </c>
      <c r="AK7">
        <f>IF(COUNTIF(calcul_2013!5:5,AK2),HLOOKUP(AK2,calcul_2013!5:6,2),"")</f>
        <v>33</v>
      </c>
      <c r="AL7" t="str">
        <f>IF(COUNTIF(calcul_2013!5:5,AL2),HLOOKUP(AL2,calcul_2013!5:6,2),"")</f>
        <v/>
      </c>
      <c r="AM7" t="str">
        <f>IF(COUNTIF(calcul_2013!5:5,AM2),HLOOKUP(AM2,calcul_2013!5:6,2),"")</f>
        <v/>
      </c>
      <c r="AN7" t="str">
        <f>IF(COUNTIF(calcul_2013!5:5,AN2),HLOOKUP(AN2,calcul_2013!5:6,2),"")</f>
        <v/>
      </c>
      <c r="AO7" t="str">
        <f>IF(COUNTIF(calcul_2013!5:5,AO2),HLOOKUP(AO2,calcul_2013!5:6,2),"")</f>
        <v/>
      </c>
      <c r="AP7" t="str">
        <f>IF(COUNTIF(calcul_2013!5:5,AP2),HLOOKUP(AP2,calcul_2013!5:6,2),"")</f>
        <v/>
      </c>
      <c r="AQ7" t="str">
        <f>IF(COUNTIF(calcul_2013!5:5,AQ2),HLOOKUP(AQ2,calcul_2013!5:6,2),"")</f>
        <v/>
      </c>
      <c r="AR7" t="str">
        <f>IF(COUNTIF(calcul_2013!5:5,AR2),HLOOKUP(AR2,calcul_2013!5:6,2),"")</f>
        <v/>
      </c>
      <c r="AS7" t="str">
        <f>IF(COUNTIF(calcul_2013!5:5,AS2),HLOOKUP(AS2,calcul_2013!5:6,2),"")</f>
        <v/>
      </c>
      <c r="AT7" t="str">
        <f>IF(COUNTIF(calcul_2013!5:5,AT2),HLOOKUP(AT2,calcul_2013!5:6,2),"")</f>
        <v/>
      </c>
      <c r="AU7" t="str">
        <f>IF(COUNTIF(calcul_2013!5:5,AU2),HLOOKUP(AU2,calcul_2013!5:6,2),"")</f>
        <v/>
      </c>
      <c r="AV7" t="str">
        <f>IF(COUNTIF(calcul_2013!5:5,AV2),HLOOKUP(AV2,calcul_2013!5:6,2),"")</f>
        <v/>
      </c>
      <c r="AW7" t="str">
        <f>IF(COUNTIF(calcul_2013!5:5,AW2),HLOOKUP(AW2,calcul_2013!5:6,2),"")</f>
        <v/>
      </c>
      <c r="AX7" t="str">
        <f>IF(COUNTIF(calcul_2013!5:5,AX2),HLOOKUP(AX2,calcul_2013!5:6,2),"")</f>
        <v/>
      </c>
      <c r="AY7" t="str">
        <f>IF(COUNTIF(calcul_2013!5:5,AY2),HLOOKUP(AY2,calcul_2013!5:6,2),"")</f>
        <v/>
      </c>
      <c r="AZ7" t="str">
        <f>IF(COUNTIF(calcul_2013!5:5,AZ2),HLOOKUP(AZ2,calcul_2013!5:6,2),"")</f>
        <v/>
      </c>
      <c r="BA7" t="str">
        <f>IF(COUNTIF(calcul_2013!5:5,BA2),HLOOKUP(BA2,calcul_2013!5:6,2),"")</f>
        <v/>
      </c>
      <c r="BB7" t="str">
        <f>IF(COUNTIF(calcul_2013!5:5,BB2),HLOOKUP(BB2,calcul_2013!5:6,2),"")</f>
        <v/>
      </c>
      <c r="BC7" t="str">
        <f>IF(COUNTIF(calcul_2013!5:5,BC2),HLOOKUP(BC2,calcul_2013!5:6,2),"")</f>
        <v/>
      </c>
      <c r="BD7" t="str">
        <f>IF(COUNTIF(calcul_2013!5:5,BD2),HLOOKUP(BD2,calcul_2013!5:6,2),"")</f>
        <v/>
      </c>
      <c r="BE7" t="str">
        <f>IF(COUNTIF(calcul_2013!5:5,BE2),HLOOKUP(BE2,calcul_2013!5:6,2),"")</f>
        <v/>
      </c>
      <c r="BF7" t="str">
        <f>IF(COUNTIF(calcul_2013!5:5,BF2),HLOOKUP(BF2,calcul_2013!5:6,2),"")</f>
        <v/>
      </c>
      <c r="BG7" t="str">
        <f>IF(COUNTIF(calcul_2013!5:5,BG2),HLOOKUP(BG2,calcul_2013!5:6,2),"")</f>
        <v/>
      </c>
      <c r="BH7" t="str">
        <f>IF(COUNTIF(calcul_2013!5:5,BH2),HLOOKUP(BH2,calcul_2013!5:6,2),"")</f>
        <v/>
      </c>
      <c r="BI7" t="str">
        <f>IF(COUNTIF(calcul_2013!5:5,BI2),HLOOKUP(BI2,calcul_2013!5:6,2),"")</f>
        <v/>
      </c>
      <c r="BJ7" t="str">
        <f>IF(COUNTIF(calcul_2013!5:5,BJ2),HLOOKUP(BJ2,calcul_2013!5:6,2),"")</f>
        <v/>
      </c>
      <c r="BK7" t="str">
        <f>IF(COUNTIF(calcul_2013!5:5,BK2),HLOOKUP(BK2,calcul_2013!5:6,2),"")</f>
        <v/>
      </c>
      <c r="BL7" t="str">
        <f>IF(COUNTIF(calcul_2013!5:5,BL2),HLOOKUP(BL2,calcul_2013!5:6,2),"")</f>
        <v/>
      </c>
      <c r="BM7">
        <f>IF(COUNTIF(calcul_2013!5:5,BM2),HLOOKUP(BM2,calcul_2013!5:6,2),"")</f>
        <v>30</v>
      </c>
      <c r="BN7" t="str">
        <f>IF(COUNTIF(calcul_2013!5:5,BN2),HLOOKUP(BN2,calcul_2013!5:6,2),"")</f>
        <v/>
      </c>
      <c r="BO7" t="str">
        <f>IF(COUNTIF(calcul_2013!5:5,BO2),HLOOKUP(BO2,calcul_2013!5:6,2),"")</f>
        <v/>
      </c>
      <c r="BP7" t="str">
        <f>IF(COUNTIF(calcul_2013!5:5,BP2),HLOOKUP(BP2,calcul_2013!5:6,2),"")</f>
        <v/>
      </c>
      <c r="BQ7" t="str">
        <f>IF(COUNTIF(calcul_2013!5:5,BQ2),HLOOKUP(BQ2,calcul_2013!5:6,2),"")</f>
        <v/>
      </c>
      <c r="BR7" t="str">
        <f>IF(COUNTIF(calcul_2013!5:5,BR2),HLOOKUP(BR2,calcul_2013!5:6,2),"")</f>
        <v/>
      </c>
      <c r="BS7" t="str">
        <f>IF(COUNTIF(calcul_2013!5:5,BS2),HLOOKUP(BS2,calcul_2013!5:6,2),"")</f>
        <v/>
      </c>
      <c r="BT7" t="str">
        <f>IF(COUNTIF(calcul_2013!5:5,BT2),HLOOKUP(BT2,calcul_2013!5:6,2),"")</f>
        <v/>
      </c>
      <c r="BU7" t="str">
        <f>IF(COUNTIF(calcul_2013!5:5,BU2),HLOOKUP(BU2,calcul_2013!5:6,2),"")</f>
        <v/>
      </c>
      <c r="BV7" t="str">
        <f>IF(COUNTIF(calcul_2013!5:5,BV2),HLOOKUP(BV2,calcul_2013!5:6,2),"")</f>
        <v/>
      </c>
      <c r="BW7" t="str">
        <f>IF(COUNTIF(calcul_2013!5:5,BW2),HLOOKUP(BW2,calcul_2013!5:6,2),"")</f>
        <v/>
      </c>
      <c r="BX7" t="str">
        <f>IF(COUNTIF(calcul_2013!5:5,BX2),HLOOKUP(BX2,calcul_2013!5:6,2),"")</f>
        <v/>
      </c>
      <c r="BY7" t="str">
        <f>IF(COUNTIF(calcul_2013!5:5,BY2),HLOOKUP(BY2,calcul_2013!5:6,2),"")</f>
        <v/>
      </c>
      <c r="BZ7" t="str">
        <f>IF(COUNTIF(calcul_2013!5:5,BZ2),HLOOKUP(BZ2,calcul_2013!5:6,2),"")</f>
        <v/>
      </c>
      <c r="CA7" t="str">
        <f>IF(COUNTIF(calcul_2013!5:5,CA2),HLOOKUP(CA2,calcul_2013!5:6,2),"")</f>
        <v/>
      </c>
      <c r="CB7" t="str">
        <f>IF(COUNTIF(calcul_2013!5:5,CB2),HLOOKUP(CB2,calcul_2013!5:6,2),"")</f>
        <v/>
      </c>
      <c r="CC7" t="str">
        <f>IF(COUNTIF(calcul_2013!5:5,CC2),HLOOKUP(CC2,calcul_2013!5:6,2),"")</f>
        <v/>
      </c>
      <c r="CD7" t="str">
        <f>IF(COUNTIF(calcul_2013!5:5,CD2),HLOOKUP(CD2,calcul_2013!5:6,2),"")</f>
        <v/>
      </c>
      <c r="CE7" t="str">
        <f>IF(COUNTIF(calcul_2013!5:5,CE2),HLOOKUP(CE2,calcul_2013!5:6,2),"")</f>
        <v/>
      </c>
      <c r="CF7" t="str">
        <f>IF(COUNTIF(calcul_2013!5:5,CF2),HLOOKUP(CF2,calcul_2013!5:6,2),"")</f>
        <v/>
      </c>
      <c r="CG7" t="str">
        <f>IF(COUNTIF(calcul_2013!5:5,CG2),HLOOKUP(CG2,calcul_2013!5:6,2),"")</f>
        <v/>
      </c>
      <c r="CH7" t="str">
        <f>IF(COUNTIF(calcul_2013!5:5,CH2),HLOOKUP(CH2,calcul_2013!5:6,2),"")</f>
        <v/>
      </c>
      <c r="CI7" t="str">
        <f>IF(COUNTIF(calcul_2013!5:5,CI2),HLOOKUP(CI2,calcul_2013!5:6,2),"")</f>
        <v/>
      </c>
      <c r="CJ7" t="str">
        <f>IF(COUNTIF(calcul_2013!5:5,CJ2),HLOOKUP(CJ2,calcul_2013!5:6,2),"")</f>
        <v/>
      </c>
      <c r="CK7" t="str">
        <f>IF(COUNTIF(calcul_2013!5:5,CK2),HLOOKUP(CK2,calcul_2013!5:6,2),"")</f>
        <v/>
      </c>
      <c r="CL7" t="str">
        <f>IF(COUNTIF(calcul_2013!5:5,CL2),HLOOKUP(CL2,calcul_2013!5:6,2),"")</f>
        <v/>
      </c>
      <c r="CM7" t="str">
        <f>IF(COUNTIF(calcul_2013!5:5,CM2),HLOOKUP(CM2,calcul_2013!5:6,2),"")</f>
        <v/>
      </c>
      <c r="CN7" t="str">
        <f>IF(COUNTIF(calcul_2013!5:5,CN2),HLOOKUP(CN2,calcul_2013!5:6,2),"")</f>
        <v/>
      </c>
      <c r="CO7" t="str">
        <f>IF(COUNTIF(calcul_2013!5:5,CO2),HLOOKUP(CO2,calcul_2013!5:6,2),"")</f>
        <v/>
      </c>
      <c r="CP7" t="str">
        <f>IF(COUNTIF(calcul_2013!5:5,CP2),HLOOKUP(CP2,calcul_2013!5:6,2),"")</f>
        <v/>
      </c>
      <c r="CQ7" t="str">
        <f>IF(COUNTIF(calcul_2013!5:5,CQ2),HLOOKUP(CQ2,calcul_2013!5:6,2),"")</f>
        <v/>
      </c>
      <c r="CR7" t="str">
        <f>IF(COUNTIF(calcul_2013!5:5,CR2),HLOOKUP(CR2,calcul_2013!5:6,2),"")</f>
        <v/>
      </c>
      <c r="CS7" t="str">
        <f>IF(COUNTIF(calcul_2013!5:5,CS2),HLOOKUP(CS2,calcul_2013!5:6,2),"")</f>
        <v/>
      </c>
      <c r="CT7" t="str">
        <f>IF(COUNTIF(calcul_2013!5:5,CT2),HLOOKUP(CT2,calcul_2013!5:6,2),"")</f>
        <v/>
      </c>
      <c r="CU7">
        <f>IF(COUNTIF(calcul_2013!5:5,CU2),HLOOKUP(CU2,calcul_2013!5:6,2),"")</f>
        <v>33</v>
      </c>
      <c r="CV7" t="str">
        <f>IF(COUNTIF(calcul_2013!5:5,CV2),HLOOKUP(CV2,calcul_2013!5:6,2),"")</f>
        <v/>
      </c>
      <c r="CW7" t="str">
        <f>IF(COUNTIF(calcul_2013!5:5,CW2),HLOOKUP(CW2,calcul_2013!5:6,2),"")</f>
        <v/>
      </c>
      <c r="CX7" t="str">
        <f>IF(COUNTIF(calcul_2013!5:5,CX2),HLOOKUP(CX2,calcul_2013!5:6,2),"")</f>
        <v/>
      </c>
      <c r="CY7" t="str">
        <f>IF(COUNTIF(calcul_2013!5:5,CY2),HLOOKUP(CY2,calcul_2013!5:6,2),"")</f>
        <v/>
      </c>
      <c r="CZ7" t="str">
        <f>IF(COUNTIF(calcul_2013!5:5,CZ2),HLOOKUP(CZ2,calcul_2013!5:6,2),"")</f>
        <v/>
      </c>
      <c r="DA7" t="str">
        <f>IF(COUNTIF(calcul_2013!5:5,DA2),HLOOKUP(DA2,calcul_2013!5:6,2),"")</f>
        <v/>
      </c>
      <c r="DB7" t="str">
        <f>IF(COUNTIF(calcul_2013!5:5,DB2),HLOOKUP(DB2,calcul_2013!5:6,2),"")</f>
        <v/>
      </c>
      <c r="DC7" t="str">
        <f>IF(COUNTIF(calcul_2013!5:5,DC2),HLOOKUP(DC2,calcul_2013!5:6,2),"")</f>
        <v/>
      </c>
      <c r="DD7" t="str">
        <f>IF(COUNTIF(calcul_2013!5:5,DD2),HLOOKUP(DD2,calcul_2013!5:6,2),"")</f>
        <v/>
      </c>
      <c r="DE7" t="str">
        <f>IF(COUNTIF(calcul_2013!5:5,DE2),HLOOKUP(DE2,calcul_2013!5:6,2),"")</f>
        <v/>
      </c>
      <c r="DF7" t="str">
        <f>IF(COUNTIF(calcul_2013!5:5,DF2),HLOOKUP(DF2,calcul_2013!5:6,2),"")</f>
        <v/>
      </c>
      <c r="DG7" t="str">
        <f>IF(COUNTIF(calcul_2013!5:5,DG2),HLOOKUP(DG2,calcul_2013!5:6,2),"")</f>
        <v/>
      </c>
      <c r="DH7" t="str">
        <f>IF(COUNTIF(calcul_2013!5:5,DH2),HLOOKUP(DH2,calcul_2013!5:6,2),"")</f>
        <v/>
      </c>
      <c r="DI7" t="str">
        <f>IF(COUNTIF(calcul_2013!5:5,DI2),HLOOKUP(DI2,calcul_2013!5:6,2),"")</f>
        <v/>
      </c>
      <c r="DJ7" t="str">
        <f>IF(COUNTIF(calcul_2013!5:5,DJ2),HLOOKUP(DJ2,calcul_2013!5:6,2),"")</f>
        <v/>
      </c>
      <c r="DK7" t="str">
        <f>IF(COUNTIF(calcul_2013!5:5,DK2),HLOOKUP(DK2,calcul_2013!5:6,2),"")</f>
        <v/>
      </c>
      <c r="DL7" t="str">
        <f>IF(COUNTIF(calcul_2013!5:5,DL2),HLOOKUP(DL2,calcul_2013!5:6,2),"")</f>
        <v/>
      </c>
      <c r="DM7" t="str">
        <f>IF(COUNTIF(calcul_2013!5:5,DM2),HLOOKUP(DM2,calcul_2013!5:6,2),"")</f>
        <v/>
      </c>
      <c r="DN7" t="str">
        <f>IF(COUNTIF(calcul_2013!5:5,DN2),HLOOKUP(DN2,calcul_2013!5:6,2),"")</f>
        <v/>
      </c>
      <c r="DO7" t="str">
        <f>IF(COUNTIF(calcul_2013!5:5,DO2),HLOOKUP(DO2,calcul_2013!5:6,2),"")</f>
        <v/>
      </c>
      <c r="DP7" t="str">
        <f>IF(COUNTIF(calcul_2013!5:5,DP2),HLOOKUP(DP2,calcul_2013!5:6,2),"")</f>
        <v/>
      </c>
      <c r="DQ7" t="str">
        <f>IF(COUNTIF(calcul_2013!5:5,DQ2),HLOOKUP(DQ2,calcul_2013!5:6,2),"")</f>
        <v/>
      </c>
      <c r="DR7">
        <f>IF(COUNTIF(calcul_2013!5:5,DR2),HLOOKUP(DR2,calcul_2013!5:6,2),"")</f>
        <v>35</v>
      </c>
      <c r="DS7" t="str">
        <f>IF(COUNTIF(calcul_2013!5:5,DS2),HLOOKUP(DS2,calcul_2013!5:6,2),"")</f>
        <v/>
      </c>
      <c r="DT7" t="str">
        <f>IF(COUNTIF(calcul_2013!5:5,DT2),HLOOKUP(DT2,calcul_2013!5:6,2),"")</f>
        <v/>
      </c>
      <c r="DU7" t="str">
        <f>IF(COUNTIF(calcul_2013!5:5,DU2),HLOOKUP(DU2,calcul_2013!5:6,2),"")</f>
        <v/>
      </c>
      <c r="DV7" t="str">
        <f>IF(COUNTIF(calcul_2013!5:5,DV2),HLOOKUP(DV2,calcul_2013!5:6,2),"")</f>
        <v/>
      </c>
      <c r="DW7" t="str">
        <f>IF(COUNTIF(calcul_2013!5:5,DW2),HLOOKUP(DW2,calcul_2013!5:6,2),"")</f>
        <v/>
      </c>
      <c r="DX7" t="str">
        <f>IF(COUNTIF(calcul_2013!5:5,DX2),HLOOKUP(DX2,calcul_2013!5:6,2),"")</f>
        <v/>
      </c>
      <c r="DY7" t="str">
        <f>IF(COUNTIF(calcul_2013!5:5,DY2),HLOOKUP(DY2,calcul_2013!5:6,2),"")</f>
        <v/>
      </c>
      <c r="DZ7" t="str">
        <f>IF(COUNTIF(calcul_2013!5:5,DZ2),HLOOKUP(DZ2,calcul_2013!5:6,2),"")</f>
        <v/>
      </c>
      <c r="EA7" t="str">
        <f>IF(COUNTIF(calcul_2013!5:5,EA2),HLOOKUP(EA2,calcul_2013!5:6,2),"")</f>
        <v/>
      </c>
      <c r="EB7" t="str">
        <f>IF(COUNTIF(calcul_2013!5:5,EB2),HLOOKUP(EB2,calcul_2013!5:6,2),"")</f>
        <v/>
      </c>
      <c r="EC7" t="str">
        <f>IF(COUNTIF(calcul_2013!5:5,EC2),HLOOKUP(EC2,calcul_2013!5:6,2),"")</f>
        <v/>
      </c>
      <c r="ED7" t="str">
        <f>IF(COUNTIF(calcul_2013!5:5,ED2),HLOOKUP(ED2,calcul_2013!5:6,2),"")</f>
        <v/>
      </c>
      <c r="EE7" t="str">
        <f>IF(COUNTIF(calcul_2013!5:5,EE2),HLOOKUP(EE2,calcul_2013!5:6,2),"")</f>
        <v/>
      </c>
      <c r="EF7" t="str">
        <f>IF(COUNTIF(calcul_2013!5:5,EF2),HLOOKUP(EF2,calcul_2013!5:6,2),"")</f>
        <v/>
      </c>
      <c r="EG7" t="str">
        <f>IF(COUNTIF(calcul_2013!5:5,EG2),HLOOKUP(EG2,calcul_2013!5:6,2),"")</f>
        <v/>
      </c>
      <c r="EH7" t="str">
        <f>IF(COUNTIF(calcul_2013!5:5,EH2),HLOOKUP(EH2,calcul_2013!5:6,2),"")</f>
        <v/>
      </c>
      <c r="EI7" t="str">
        <f>IF(COUNTIF(calcul_2013!5:5,EI2),HLOOKUP(EI2,calcul_2013!5:6,2),"")</f>
        <v/>
      </c>
      <c r="EJ7" t="str">
        <f>IF(COUNTIF(calcul_2013!5:5,EJ2),HLOOKUP(EJ2,calcul_2013!5:6,2),"")</f>
        <v/>
      </c>
      <c r="EK7" t="str">
        <f>IF(COUNTIF(calcul_2013!5:5,EK2),HLOOKUP(EK2,calcul_2013!5:6,2),"")</f>
        <v/>
      </c>
      <c r="EL7" t="str">
        <f>IF(COUNTIF(calcul_2013!5:5,EL2),HLOOKUP(EL2,calcul_2013!5:6,2),"")</f>
        <v/>
      </c>
      <c r="EM7" t="str">
        <f>IF(COUNTIF(calcul_2013!5:5,EM2),HLOOKUP(EM2,calcul_2013!5:6,2),"")</f>
        <v/>
      </c>
      <c r="EN7" t="str">
        <f>IF(COUNTIF(calcul_2013!5:5,EN2),HLOOKUP(EN2,calcul_2013!5:6,2),"")</f>
        <v/>
      </c>
      <c r="EO7" t="str">
        <f>IF(COUNTIF(calcul_2013!5:5,EO2),HLOOKUP(EO2,calcul_2013!5:6,2),"")</f>
        <v/>
      </c>
      <c r="EP7" t="str">
        <f>IF(COUNTIF(calcul_2013!5:5,EP2),HLOOKUP(EP2,calcul_2013!5:6,2),"")</f>
        <v/>
      </c>
      <c r="EQ7" t="str">
        <f>IF(COUNTIF(calcul_2013!5:5,EQ2),HLOOKUP(EQ2,calcul_2013!5:6,2),"")</f>
        <v/>
      </c>
      <c r="ER7" t="str">
        <f>IF(COUNTIF(calcul_2013!5:5,ER2),HLOOKUP(ER2,calcul_2013!5:6,2),"")</f>
        <v/>
      </c>
      <c r="ES7" t="str">
        <f>IF(COUNTIF(calcul_2013!5:5,ES2),HLOOKUP(ES2,calcul_2013!5:6,2),"")</f>
        <v/>
      </c>
      <c r="ET7" t="str">
        <f>IF(COUNTIF(calcul_2013!5:5,ET2),HLOOKUP(ET2,calcul_2013!5:6,2),"")</f>
        <v/>
      </c>
      <c r="EU7" t="str">
        <f>IF(COUNTIF(calcul_2013!5:5,EU2),HLOOKUP(EU2,calcul_2013!5:6,2),"")</f>
        <v/>
      </c>
      <c r="EV7" t="str">
        <f>IF(COUNTIF(calcul_2013!5:5,EV2),HLOOKUP(EV2,calcul_2013!5:6,2),"")</f>
        <v/>
      </c>
      <c r="EW7" t="str">
        <f>IF(COUNTIF(calcul_2013!5:5,EW2),HLOOKUP(EW2,calcul_2013!5:6,2),"")</f>
        <v/>
      </c>
      <c r="EX7" t="str">
        <f>IF(COUNTIF(calcul_2013!5:5,EX2),HLOOKUP(EX2,calcul_2013!5:6,2),"")</f>
        <v/>
      </c>
      <c r="EY7" t="str">
        <f>IF(COUNTIF(calcul_2013!5:5,EY2),HLOOKUP(EY2,calcul_2013!5:6,2),"")</f>
        <v/>
      </c>
      <c r="EZ7" t="str">
        <f>IF(COUNTIF(calcul_2013!5:5,EZ2),HLOOKUP(EZ2,calcul_2013!5:6,2),"")</f>
        <v/>
      </c>
      <c r="FA7">
        <f>IF(COUNTIF(calcul_2013!5:5,FA2),HLOOKUP(FA2,calcul_2013!5:6,2),"")</f>
        <v>35.277777777777779</v>
      </c>
      <c r="FB7" t="str">
        <f>IF(COUNTIF(calcul_2013!5:5,FB2),HLOOKUP(FB2,calcul_2013!5:6,2),"")</f>
        <v/>
      </c>
      <c r="FC7" t="str">
        <f>IF(COUNTIF(calcul_2013!5:5,FC2),HLOOKUP(FC2,calcul_2013!5:6,2),"")</f>
        <v/>
      </c>
      <c r="FD7" t="str">
        <f>IF(COUNTIF(calcul_2013!5:5,FD2),HLOOKUP(FD2,calcul_2013!5:6,2),"")</f>
        <v/>
      </c>
      <c r="FE7" t="str">
        <f>IF(COUNTIF(calcul_2013!5:5,FE2),HLOOKUP(FE2,calcul_2013!5:6,2),"")</f>
        <v/>
      </c>
      <c r="FF7" t="str">
        <f>IF(COUNTIF(calcul_2013!5:5,FF2),HLOOKUP(FF2,calcul_2013!5:6,2),"")</f>
        <v/>
      </c>
      <c r="FG7" t="str">
        <f>IF(COUNTIF(calcul_2013!5:5,FG2),HLOOKUP(FG2,calcul_2013!5:6,2),"")</f>
        <v/>
      </c>
      <c r="FH7" t="str">
        <f>IF(COUNTIF(calcul_2013!5:5,FH2),HLOOKUP(FH2,calcul_2013!5:6,2),"")</f>
        <v/>
      </c>
      <c r="FI7" t="str">
        <f>IF(COUNTIF(calcul_2013!5:5,FI2),HLOOKUP(FI2,calcul_2013!5:6,2),"")</f>
        <v/>
      </c>
      <c r="FJ7" t="str">
        <f>IF(COUNTIF(calcul_2013!5:5,FJ2),HLOOKUP(FJ2,calcul_2013!5:6,2),"")</f>
        <v/>
      </c>
      <c r="FK7" t="str">
        <f>IF(COUNTIF(calcul_2013!5:5,FK2),HLOOKUP(FK2,calcul_2013!5:6,2),"")</f>
        <v/>
      </c>
      <c r="FL7" t="str">
        <f>IF(COUNTIF(calcul_2013!5:5,FL2),HLOOKUP(FL2,calcul_2013!5:6,2),"")</f>
        <v/>
      </c>
      <c r="FM7" t="str">
        <f>IF(COUNTIF(calcul_2013!5:5,FM2),HLOOKUP(FM2,calcul_2013!5:6,2),"")</f>
        <v/>
      </c>
      <c r="FN7" t="str">
        <f>IF(COUNTIF(calcul_2013!5:5,FN2),HLOOKUP(FN2,calcul_2013!5:6,2),"")</f>
        <v/>
      </c>
      <c r="FO7" t="str">
        <f>IF(COUNTIF(calcul_2013!5:5,FO2),HLOOKUP(FO2,calcul_2013!5:6,2),"")</f>
        <v/>
      </c>
      <c r="FP7" t="str">
        <f>IF(COUNTIF(calcul_2013!5:5,FP2),HLOOKUP(FP2,calcul_2013!5:6,2),"")</f>
        <v/>
      </c>
      <c r="FQ7" t="str">
        <f>IF(COUNTIF(calcul_2013!5:5,FQ2),HLOOKUP(FQ2,calcul_2013!5:6,2),"")</f>
        <v/>
      </c>
      <c r="FR7" t="str">
        <f>IF(COUNTIF(calcul_2013!5:5,FR2),HLOOKUP(FR2,calcul_2013!5:6,2),"")</f>
        <v/>
      </c>
      <c r="FS7" t="str">
        <f>IF(COUNTIF(calcul_2013!5:5,FS2),HLOOKUP(FS2,calcul_2013!5:6,2),"")</f>
        <v/>
      </c>
      <c r="FT7" t="str">
        <f>IF(COUNTIF(calcul_2013!5:5,FT2),HLOOKUP(FT2,calcul_2013!5:6,2),"")</f>
        <v/>
      </c>
      <c r="FU7" t="str">
        <f>IF(COUNTIF(calcul_2013!5:5,FU2),HLOOKUP(FU2,calcul_2013!5:6,2),"")</f>
        <v/>
      </c>
      <c r="FV7" t="str">
        <f>IF(COUNTIF(calcul_2013!5:5,FV2),HLOOKUP(FV2,calcul_2013!5:6,2),"")</f>
        <v/>
      </c>
      <c r="FW7" t="str">
        <f>IF(COUNTIF(calcul_2013!5:5,FW2),HLOOKUP(FW2,calcul_2013!5:6,2),"")</f>
        <v/>
      </c>
      <c r="FX7" t="str">
        <f>IF(COUNTIF(calcul_2013!5:5,FX2),HLOOKUP(FX2,calcul_2013!5:6,2),"")</f>
        <v/>
      </c>
      <c r="FY7" t="str">
        <f>IF(COUNTIF(calcul_2013!5:5,FY2),HLOOKUP(FY2,calcul_2013!5:6,2),"")</f>
        <v/>
      </c>
      <c r="FZ7" t="str">
        <f>IF(COUNTIF(calcul_2013!5:5,FZ2),HLOOKUP(FZ2,calcul_2013!5:6,2),"")</f>
        <v/>
      </c>
      <c r="GA7" t="str">
        <f>IF(COUNTIF(calcul_2013!5:5,GA2),HLOOKUP(GA2,calcul_2013!5:6,2),"")</f>
        <v/>
      </c>
      <c r="GB7" t="str">
        <f>IF(COUNTIF(calcul_2013!5:5,GB2),HLOOKUP(GB2,calcul_2013!5:6,2),"")</f>
        <v/>
      </c>
      <c r="GC7">
        <f>IF(COUNTIF(calcul_2013!5:5,GC2),HLOOKUP(GC2,calcul_2013!5:6,2),"")</f>
        <v>41</v>
      </c>
      <c r="GD7" t="str">
        <f>IF(COUNTIF(calcul_2013!5:5,GD2),HLOOKUP(GD2,calcul_2013!5:6,2),"")</f>
        <v/>
      </c>
      <c r="GE7" t="str">
        <f>IF(COUNTIF(calcul_2013!5:5,GE2),HLOOKUP(GE2,calcul_2013!5:6,2),"")</f>
        <v/>
      </c>
      <c r="GF7" t="str">
        <f>IF(COUNTIF(calcul_2013!5:5,GF2),HLOOKUP(GF2,calcul_2013!5:6,2),"")</f>
        <v/>
      </c>
      <c r="GG7" t="str">
        <f>IF(COUNTIF(calcul_2013!5:5,GG2),HLOOKUP(GG2,calcul_2013!5:6,2),"")</f>
        <v/>
      </c>
      <c r="GH7" t="str">
        <f>IF(COUNTIF(calcul_2013!5:5,GH2),HLOOKUP(GH2,calcul_2013!5:6,2),"")</f>
        <v/>
      </c>
      <c r="GI7" t="str">
        <f>IF(COUNTIF(calcul_2013!5:5,GI2),HLOOKUP(GI2,calcul_2013!5:6,2),"")</f>
        <v/>
      </c>
      <c r="GJ7" t="str">
        <f>IF(COUNTIF(calcul_2013!5:5,GJ2),HLOOKUP(GJ2,calcul_2013!5:6,2),"")</f>
        <v/>
      </c>
      <c r="GK7" t="str">
        <f>IF(COUNTIF(calcul_2013!5:5,GK2),HLOOKUP(GK2,calcul_2013!5:6,2),"")</f>
        <v/>
      </c>
      <c r="GL7" t="str">
        <f>IF(COUNTIF(calcul_2013!5:5,GL2),HLOOKUP(GL2,calcul_2013!5:6,2),"")</f>
        <v/>
      </c>
      <c r="GM7" t="str">
        <f>IF(COUNTIF(calcul_2013!5:5,GM2),HLOOKUP(GM2,calcul_2013!5:6,2),"")</f>
        <v/>
      </c>
      <c r="GN7" t="str">
        <f>IF(COUNTIF(calcul_2013!5:5,GN2),HLOOKUP(GN2,calcul_2013!5:6,2),"")</f>
        <v/>
      </c>
      <c r="GO7" t="str">
        <f>IF(COUNTIF(calcul_2013!5:5,GO2),HLOOKUP(GO2,calcul_2013!5:6,2),"")</f>
        <v/>
      </c>
      <c r="GP7" t="str">
        <f>IF(COUNTIF(calcul_2013!5:5,GP2),HLOOKUP(GP2,calcul_2013!5:6,2),"")</f>
        <v/>
      </c>
      <c r="GQ7" t="str">
        <f>IF(COUNTIF(calcul_2013!5:5,GQ2),HLOOKUP(GQ2,calcul_2013!5:6,2),"")</f>
        <v/>
      </c>
      <c r="GR7" t="str">
        <f>IF(COUNTIF(calcul_2013!5:5,GR2),HLOOKUP(GR2,calcul_2013!5:6,2),"")</f>
        <v/>
      </c>
      <c r="GS7" t="str">
        <f>IF(COUNTIF(calcul_2013!5:5,GS2),HLOOKUP(GS2,calcul_2013!5:6,2),"")</f>
        <v/>
      </c>
      <c r="GT7" t="str">
        <f>IF(COUNTIF(calcul_2013!5:5,GT2),HLOOKUP(GT2,calcul_2013!5:6,2),"")</f>
        <v/>
      </c>
      <c r="GU7" t="str">
        <f>IF(COUNTIF(calcul_2013!5:5,GU2),HLOOKUP(GU2,calcul_2013!5:6,2),"")</f>
        <v/>
      </c>
      <c r="GV7" t="str">
        <f>IF(COUNTIF(calcul_2013!5:5,GV2),HLOOKUP(GV2,calcul_2013!5:6,2),"")</f>
        <v/>
      </c>
      <c r="GW7" t="str">
        <f>IF(COUNTIF(calcul_2013!5:5,GW2),HLOOKUP(GW2,calcul_2013!5:6,2),"")</f>
        <v/>
      </c>
      <c r="GX7" t="str">
        <f>IF(COUNTIF(calcul_2013!5:5,GX2),HLOOKUP(GX2,calcul_2013!5:6,2),"")</f>
        <v/>
      </c>
      <c r="GY7" t="str">
        <f>IF(COUNTIF(calcul_2013!5:5,GY2),HLOOKUP(GY2,calcul_2013!5:6,2),"")</f>
        <v/>
      </c>
      <c r="GZ7" t="str">
        <f>IF(COUNTIF(calcul_2013!5:5,GZ2),HLOOKUP(GZ2,calcul_2013!5:6,2),"")</f>
        <v/>
      </c>
      <c r="HA7" t="str">
        <f>IF(COUNTIF(calcul_2013!5:5,HA2),HLOOKUP(HA2,calcul_2013!5:6,2),"")</f>
        <v/>
      </c>
      <c r="HB7" t="str">
        <f>IF(COUNTIF(calcul_2013!5:5,HB2),HLOOKUP(HB2,calcul_2013!5:6,2),"")</f>
        <v/>
      </c>
      <c r="HC7" t="str">
        <f>IF(COUNTIF(calcul_2013!5:5,HC2),HLOOKUP(HC2,calcul_2013!5:6,2),"")</f>
        <v/>
      </c>
      <c r="HD7" t="str">
        <f>IF(COUNTIF(calcul_2013!5:5,HD2),HLOOKUP(HD2,calcul_2013!5:6,2),"")</f>
        <v/>
      </c>
      <c r="HE7" t="str">
        <f>IF(COUNTIF(calcul_2013!5:5,HE2),HLOOKUP(HE2,calcul_2013!5:6,2),"")</f>
        <v/>
      </c>
      <c r="HF7">
        <f>IF(COUNTIF(calcul_2013!5:5,HF2),HLOOKUP(HF2,calcul_2013!5:6,2),"")</f>
        <v>44</v>
      </c>
      <c r="HG7" t="str">
        <f>IF(COUNTIF(calcul_2013!5:5,HG2),HLOOKUP(HG2,calcul_2013!5:6,2),"")</f>
        <v/>
      </c>
      <c r="HH7" t="str">
        <f>IF(COUNTIF(calcul_2013!5:5,HH2),HLOOKUP(HH2,calcul_2013!5:6,2),"")</f>
        <v/>
      </c>
      <c r="HI7" t="str">
        <f>IF(COUNTIF(calcul_2013!5:5,HI2),HLOOKUP(HI2,calcul_2013!5:6,2),"")</f>
        <v/>
      </c>
      <c r="HJ7" t="str">
        <f>IF(COUNTIF(calcul_2013!5:5,HJ2),HLOOKUP(HJ2,calcul_2013!5:6,2),"")</f>
        <v/>
      </c>
      <c r="HK7" t="str">
        <f>IF(COUNTIF(calcul_2013!5:5,HK2),HLOOKUP(HK2,calcul_2013!5:6,2),"")</f>
        <v/>
      </c>
      <c r="HL7" t="str">
        <f>IF(COUNTIF(calcul_2013!5:5,HL2),HLOOKUP(HL2,calcul_2013!5:6,2),"")</f>
        <v/>
      </c>
      <c r="HM7" t="str">
        <f>IF(COUNTIF(calcul_2013!5:5,HM2),HLOOKUP(HM2,calcul_2013!5:6,2),"")</f>
        <v/>
      </c>
      <c r="HN7" t="str">
        <f>IF(COUNTIF(calcul_2013!5:5,HN2),HLOOKUP(HN2,calcul_2013!5:6,2),"")</f>
        <v/>
      </c>
      <c r="HO7" t="str">
        <f>IF(COUNTIF(calcul_2013!5:5,HO2),HLOOKUP(HO2,calcul_2013!5:6,2),"")</f>
        <v/>
      </c>
      <c r="HP7" t="str">
        <f>IF(COUNTIF(calcul_2013!5:5,HP2),HLOOKUP(HP2,calcul_2013!5:6,2),"")</f>
        <v/>
      </c>
      <c r="HQ7" t="str">
        <f>IF(COUNTIF(calcul_2013!5:5,HQ2),HLOOKUP(HQ2,calcul_2013!5:6,2),"")</f>
        <v/>
      </c>
      <c r="HR7" t="str">
        <f>IF(COUNTIF(calcul_2013!5:5,HR2),HLOOKUP(HR2,calcul_2013!5:6,2),"")</f>
        <v/>
      </c>
      <c r="HS7" t="str">
        <f>IF(COUNTIF(calcul_2013!5:5,HS2),HLOOKUP(HS2,calcul_2013!5:6,2),"")</f>
        <v/>
      </c>
      <c r="HT7" t="str">
        <f>IF(COUNTIF(calcul_2013!5:5,HT2),HLOOKUP(HT2,calcul_2013!5:6,2),"")</f>
        <v/>
      </c>
      <c r="HU7" t="str">
        <f>IF(COUNTIF(calcul_2013!5:5,HU2),HLOOKUP(HU2,calcul_2013!5:6,2),"")</f>
        <v/>
      </c>
      <c r="HV7" t="str">
        <f>IF(COUNTIF(calcul_2013!5:5,HV2),HLOOKUP(HV2,calcul_2013!5:6,2),"")</f>
        <v/>
      </c>
      <c r="HW7" t="str">
        <f>IF(COUNTIF(calcul_2013!5:5,HW2),HLOOKUP(HW2,calcul_2013!5:6,2),"")</f>
        <v/>
      </c>
      <c r="HX7" t="str">
        <f>IF(COUNTIF(calcul_2013!5:5,HX2),HLOOKUP(HX2,calcul_2013!5:6,2),"")</f>
        <v/>
      </c>
      <c r="HY7" t="str">
        <f>IF(COUNTIF(calcul_2013!5:5,HY2),HLOOKUP(HY2,calcul_2013!5:6,2),"")</f>
        <v/>
      </c>
      <c r="HZ7" t="str">
        <f>IF(COUNTIF(calcul_2013!5:5,HZ2),HLOOKUP(HZ2,calcul_2013!5:6,2),"")</f>
        <v/>
      </c>
      <c r="IA7" t="str">
        <f>IF(COUNTIF(calcul_2013!5:5,IA2),HLOOKUP(IA2,calcul_2013!5:6,2),"")</f>
        <v/>
      </c>
      <c r="IB7" t="str">
        <f>IF(COUNTIF(calcul_2013!5:5,IB2),HLOOKUP(IB2,calcul_2013!5:6,2),"")</f>
        <v/>
      </c>
      <c r="IC7" t="str">
        <f>IF(COUNTIF(calcul_2013!5:5,IC2),HLOOKUP(IC2,calcul_2013!5:6,2),"")</f>
        <v/>
      </c>
      <c r="ID7" t="str">
        <f>IF(COUNTIF(calcul_2013!5:5,ID2),HLOOKUP(ID2,calcul_2013!5:6,2),"")</f>
        <v/>
      </c>
      <c r="IE7" t="str">
        <f>IF(COUNTIF(calcul_2013!5:5,IE2),HLOOKUP(IE2,calcul_2013!5:6,2),"")</f>
        <v/>
      </c>
      <c r="IF7" t="str">
        <f>IF(COUNTIF(calcul_2013!5:5,IF2),HLOOKUP(IF2,calcul_2013!5:6,2),"")</f>
        <v/>
      </c>
      <c r="IG7" t="str">
        <f>IF(COUNTIF(calcul_2013!5:5,IG2),HLOOKUP(IG2,calcul_2013!5:6,2),"")</f>
        <v/>
      </c>
      <c r="IH7" t="str">
        <f>IF(COUNTIF(calcul_2013!5:5,IH2),HLOOKUP(IH2,calcul_2013!5:6,2),"")</f>
        <v/>
      </c>
      <c r="II7" t="str">
        <f>IF(COUNTIF(calcul_2013!5:5,II2),HLOOKUP(II2,calcul_2013!5:6,2),"")</f>
        <v/>
      </c>
      <c r="IJ7" t="str">
        <f>IF(COUNTIF(calcul_2013!5:5,IJ2),HLOOKUP(IJ2,calcul_2013!5:6,2),"")</f>
        <v/>
      </c>
      <c r="IK7" t="str">
        <f>IF(COUNTIF(calcul_2013!5:5,IK2),HLOOKUP(IK2,calcul_2013!5:6,2),"")</f>
        <v/>
      </c>
      <c r="IL7" t="str">
        <f>IF(COUNTIF(calcul_2013!5:5,IL2),HLOOKUP(IL2,calcul_2013!5:6,2),"")</f>
        <v/>
      </c>
      <c r="IM7">
        <f>IF(COUNTIF(calcul_2013!5:5,IM2),HLOOKUP(IM2,calcul_2013!5:6,2),"")</f>
        <v>41</v>
      </c>
      <c r="IN7" t="str">
        <f>IF(COUNTIF(calcul_2013!5:5,IN2),HLOOKUP(IN2,calcul_2013!5:6,2),"")</f>
        <v/>
      </c>
      <c r="IO7" t="str">
        <f>IF(COUNTIF(calcul_2013!5:5,IO2),HLOOKUP(IO2,calcul_2013!5:6,2),"")</f>
        <v/>
      </c>
      <c r="IP7" t="str">
        <f>IF(COUNTIF(calcul_2013!5:5,IP2),HLOOKUP(IP2,calcul_2013!5:6,2),"")</f>
        <v/>
      </c>
      <c r="IQ7" t="str">
        <f>IF(COUNTIF(calcul_2013!5:5,IQ2),HLOOKUP(IQ2,calcul_2013!5:6,2),"")</f>
        <v/>
      </c>
      <c r="IR7" t="str">
        <f>IF(COUNTIF(calcul_2013!5:5,IR2),HLOOKUP(IR2,calcul_2013!5:6,2),"")</f>
        <v/>
      </c>
      <c r="IS7" t="str">
        <f>IF(COUNTIF(calcul_2013!5:5,IS2),HLOOKUP(IS2,calcul_2013!5:6,2),"")</f>
        <v/>
      </c>
      <c r="IT7" t="str">
        <f>IF(COUNTIF(calcul_2013!5:5,IT2),HLOOKUP(IT2,calcul_2013!5:6,2),"")</f>
        <v/>
      </c>
      <c r="IU7" t="str">
        <f>IF(COUNTIF(calcul_2013!5:5,IU2),HLOOKUP(IU2,calcul_2013!5:6,2),"")</f>
        <v/>
      </c>
      <c r="IV7" t="str">
        <f>IF(COUNTIF(calcul_2013!5:5,IV2),HLOOKUP(IV2,calcul_2013!5:6,2),"")</f>
        <v/>
      </c>
      <c r="IW7" t="str">
        <f>IF(COUNTIF(calcul_2013!5:5,IW2),HLOOKUP(IW2,calcul_2013!5:6,2),"")</f>
        <v/>
      </c>
      <c r="IX7" t="str">
        <f>IF(COUNTIF(calcul_2013!5:5,IX2),HLOOKUP(IX2,calcul_2013!5:6,2),"")</f>
        <v/>
      </c>
      <c r="IY7" t="str">
        <f>IF(COUNTIF(calcul_2013!5:5,IY2),HLOOKUP(IY2,calcul_2013!5:6,2),"")</f>
        <v/>
      </c>
      <c r="IZ7" t="str">
        <f>IF(COUNTIF(calcul_2013!5:5,IZ2),HLOOKUP(IZ2,calcul_2013!5:6,2),"")</f>
        <v/>
      </c>
      <c r="JA7" t="str">
        <f>IF(COUNTIF(calcul_2013!5:5,JA2),HLOOKUP(JA2,calcul_2013!5:6,2),"")</f>
        <v/>
      </c>
      <c r="JB7" t="str">
        <f>IF(COUNTIF(calcul_2013!5:5,JB2),HLOOKUP(JB2,calcul_2013!5:6,2),"")</f>
        <v/>
      </c>
      <c r="JC7" t="str">
        <f>IF(COUNTIF(calcul_2013!5:5,JC2),HLOOKUP(JC2,calcul_2013!5:6,2),"")</f>
        <v/>
      </c>
      <c r="JD7" t="str">
        <f>IF(COUNTIF(calcul_2013!5:5,JD2),HLOOKUP(JD2,calcul_2013!5:6,2),"")</f>
        <v/>
      </c>
      <c r="JE7" t="str">
        <f>IF(COUNTIF(calcul_2013!5:5,JE2),HLOOKUP(JE2,calcul_2013!5:6,2),"")</f>
        <v/>
      </c>
      <c r="JF7" t="str">
        <f>IF(COUNTIF(calcul_2013!5:5,JF2),HLOOKUP(JF2,calcul_2013!5:6,2),"")</f>
        <v/>
      </c>
      <c r="JG7" t="str">
        <f>IF(COUNTIF(calcul_2013!5:5,JG2),HLOOKUP(JG2,calcul_2013!5:6,2),"")</f>
        <v/>
      </c>
      <c r="JH7" t="str">
        <f>IF(COUNTIF(calcul_2013!5:5,JH2),HLOOKUP(JH2,calcul_2013!5:6,2),"")</f>
        <v/>
      </c>
      <c r="JI7" t="str">
        <f>IF(COUNTIF(calcul_2013!5:5,JI2),HLOOKUP(JI2,calcul_2013!5:6,2),"")</f>
        <v/>
      </c>
      <c r="JJ7" t="str">
        <f>IF(COUNTIF(calcul_2013!5:5,JJ2),HLOOKUP(JJ2,calcul_2013!5:6,2),"")</f>
        <v/>
      </c>
      <c r="JK7" t="str">
        <f>IF(COUNTIF(calcul_2013!5:5,JK2),HLOOKUP(JK2,calcul_2013!5:6,2),"")</f>
        <v/>
      </c>
      <c r="JL7" t="str">
        <f>IF(COUNTIF(calcul_2013!5:5,JL2),HLOOKUP(JL2,calcul_2013!5:6,2),"")</f>
        <v/>
      </c>
      <c r="JM7" t="str">
        <f>IF(COUNTIF(calcul_2013!5:5,JM2),HLOOKUP(JM2,calcul_2013!5:6,2),"")</f>
        <v/>
      </c>
      <c r="JN7" t="str">
        <f>IF(COUNTIF(calcul_2013!5:5,JN2),HLOOKUP(JN2,calcul_2013!5:6,2),"")</f>
        <v/>
      </c>
      <c r="JO7" t="str">
        <f>IF(COUNTIF(calcul_2013!5:5,JO2),HLOOKUP(JO2,calcul_2013!5:6,2),"")</f>
        <v/>
      </c>
      <c r="JP7" t="str">
        <f>IF(COUNTIF(calcul_2013!5:5,JP2),HLOOKUP(JP2,calcul_2013!5:6,2),"")</f>
        <v/>
      </c>
      <c r="JQ7">
        <f>IF(COUNTIF(calcul_2013!5:5,JQ2),HLOOKUP(JQ2,calcul_2013!5:6,2),"")</f>
        <v>38</v>
      </c>
      <c r="JR7" t="str">
        <f>IF(COUNTIF(calcul_2013!5:5,JR2),HLOOKUP(JR2,calcul_2013!5:6,2),"")</f>
        <v/>
      </c>
      <c r="JS7" t="str">
        <f>IF(COUNTIF(calcul_2013!5:5,JS2),HLOOKUP(JS2,calcul_2013!5:6,2),"")</f>
        <v/>
      </c>
      <c r="JT7" t="str">
        <f>IF(COUNTIF(calcul_2013!5:5,JT2),HLOOKUP(JT2,calcul_2013!5:6,2),"")</f>
        <v/>
      </c>
      <c r="JU7" t="str">
        <f>IF(COUNTIF(calcul_2013!5:5,JU2),HLOOKUP(JU2,calcul_2013!5:6,2),"")</f>
        <v/>
      </c>
      <c r="JV7" t="str">
        <f>IF(COUNTIF(calcul_2013!5:5,JV2),HLOOKUP(JV2,calcul_2013!5:6,2),"")</f>
        <v/>
      </c>
      <c r="JW7" t="str">
        <f>IF(COUNTIF(calcul_2013!5:5,JW2),HLOOKUP(JW2,calcul_2013!5:6,2),"")</f>
        <v/>
      </c>
      <c r="JX7" t="str">
        <f>IF(COUNTIF(calcul_2013!5:5,JX2),HLOOKUP(JX2,calcul_2013!5:6,2),"")</f>
        <v/>
      </c>
      <c r="JY7" t="str">
        <f>IF(COUNTIF(calcul_2013!5:5,JY2),HLOOKUP(JY2,calcul_2013!5:6,2),"")</f>
        <v/>
      </c>
      <c r="JZ7" t="str">
        <f>IF(COUNTIF(calcul_2013!5:5,JZ2),HLOOKUP(JZ2,calcul_2013!5:6,2),"")</f>
        <v/>
      </c>
      <c r="KA7" t="str">
        <f>IF(COUNTIF(calcul_2013!5:5,KA2),HLOOKUP(KA2,calcul_2013!5:6,2),"")</f>
        <v/>
      </c>
      <c r="KB7" t="str">
        <f>IF(COUNTIF(calcul_2013!5:5,KB2),HLOOKUP(KB2,calcul_2013!5:6,2),"")</f>
        <v/>
      </c>
      <c r="KC7" t="str">
        <f>IF(COUNTIF(calcul_2013!5:5,KC2),HLOOKUP(KC2,calcul_2013!5:6,2),"")</f>
        <v/>
      </c>
      <c r="KD7" t="str">
        <f>IF(COUNTIF(calcul_2013!5:5,KD2),HLOOKUP(KD2,calcul_2013!5:6,2),"")</f>
        <v/>
      </c>
      <c r="KE7" t="str">
        <f>IF(COUNTIF(calcul_2013!5:5,KE2),HLOOKUP(KE2,calcul_2013!5:6,2),"")</f>
        <v/>
      </c>
      <c r="KF7" t="str">
        <f>IF(COUNTIF(calcul_2013!5:5,KF2),HLOOKUP(KF2,calcul_2013!5:6,2),"")</f>
        <v/>
      </c>
      <c r="KG7" t="str">
        <f>IF(COUNTIF(calcul_2013!5:5,KG2),HLOOKUP(KG2,calcul_2013!5:6,2),"")</f>
        <v/>
      </c>
      <c r="KH7" t="str">
        <f>IF(COUNTIF(calcul_2013!5:5,KH2),HLOOKUP(KH2,calcul_2013!5:6,2),"")</f>
        <v/>
      </c>
      <c r="KI7" t="str">
        <f>IF(COUNTIF(calcul_2013!5:5,KI2),HLOOKUP(KI2,calcul_2013!5:6,2),"")</f>
        <v/>
      </c>
      <c r="KJ7" t="str">
        <f>IF(COUNTIF(calcul_2013!5:5,KJ2),HLOOKUP(KJ2,calcul_2013!5:6,2),"")</f>
        <v/>
      </c>
      <c r="KK7" t="str">
        <f>IF(COUNTIF(calcul_2013!5:5,KK2),HLOOKUP(KK2,calcul_2013!5:6,2),"")</f>
        <v/>
      </c>
      <c r="KL7" t="str">
        <f>IF(COUNTIF(calcul_2013!5:5,KL2),HLOOKUP(KL2,calcul_2013!5:6,2),"")</f>
        <v/>
      </c>
      <c r="KM7" t="str">
        <f>IF(COUNTIF(calcul_2013!5:5,KM2),HLOOKUP(KM2,calcul_2013!5:6,2),"")</f>
        <v/>
      </c>
      <c r="KN7" t="str">
        <f>IF(COUNTIF(calcul_2013!5:5,KN2),HLOOKUP(KN2,calcul_2013!5:6,2),"")</f>
        <v/>
      </c>
      <c r="KO7" t="str">
        <f>IF(COUNTIF(calcul_2013!5:5,KO2),HLOOKUP(KO2,calcul_2013!5:6,2),"")</f>
        <v/>
      </c>
      <c r="KP7" t="str">
        <f>IF(COUNTIF(calcul_2013!5:5,KP2),HLOOKUP(KP2,calcul_2013!5:6,2),"")</f>
        <v/>
      </c>
      <c r="KQ7" t="str">
        <f>IF(COUNTIF(calcul_2013!5:5,KQ2),HLOOKUP(KQ2,calcul_2013!5:6,2),"")</f>
        <v/>
      </c>
      <c r="KR7" t="str">
        <f>IF(COUNTIF(calcul_2013!5:5,KR2),HLOOKUP(KR2,calcul_2013!5:6,2),"")</f>
        <v/>
      </c>
      <c r="KS7" t="str">
        <f>IF(COUNTIF(calcul_2013!5:5,KS2),HLOOKUP(KS2,calcul_2013!5:6,2),"")</f>
        <v/>
      </c>
      <c r="KT7" t="str">
        <f>IF(COUNTIF(calcul_2013!5:5,KT2),HLOOKUP(KT2,calcul_2013!5:6,2),"")</f>
        <v/>
      </c>
      <c r="KU7" t="str">
        <f>IF(COUNTIF(calcul_2013!5:5,KU2),HLOOKUP(KU2,calcul_2013!5:6,2),"")</f>
        <v/>
      </c>
      <c r="KV7" t="str">
        <f>IF(COUNTIF(calcul_2013!5:5,KV2),HLOOKUP(KV2,calcul_2013!5:6,2),"")</f>
        <v/>
      </c>
      <c r="KW7" t="str">
        <f>IF(COUNTIF(calcul_2013!5:5,KW2),HLOOKUP(KW2,calcul_2013!5:6,2),"")</f>
        <v/>
      </c>
      <c r="KX7" t="str">
        <f>IF(COUNTIF(calcul_2013!5:5,KX2),HLOOKUP(KX2,calcul_2013!5:6,2),"")</f>
        <v/>
      </c>
      <c r="KY7" t="str">
        <f>IF(COUNTIF(calcul_2013!5:5,KY2),HLOOKUP(KY2,calcul_2013!5:6,2),"")</f>
        <v/>
      </c>
      <c r="KZ7" t="str">
        <f>IF(COUNTIF(calcul_2013!5:5,KZ2),HLOOKUP(KZ2,calcul_2013!5:6,2),"")</f>
        <v/>
      </c>
      <c r="LA7" t="str">
        <f>IF(COUNTIF(calcul_2013!5:5,LA2),HLOOKUP(LA2,calcul_2013!5:6,2),"")</f>
        <v/>
      </c>
      <c r="LB7" t="str">
        <f>IF(COUNTIF(calcul_2013!5:5,LB2),HLOOKUP(LB2,calcul_2013!5:6,2),"")</f>
        <v/>
      </c>
      <c r="LC7" t="str">
        <f>IF(COUNTIF(calcul_2013!5:5,LC2),HLOOKUP(LC2,calcul_2013!5:6,2),"")</f>
        <v/>
      </c>
      <c r="LD7" t="str">
        <f>IF(COUNTIF(calcul_2013!5:5,LD2),HLOOKUP(LD2,calcul_2013!5:6,2),"")</f>
        <v/>
      </c>
      <c r="LE7" t="str">
        <f>IF(COUNTIF(calcul_2013!5:5,LE2),HLOOKUP(LE2,calcul_2013!5:6,2),"")</f>
        <v/>
      </c>
      <c r="LF7" t="str">
        <f>IF(COUNTIF(calcul_2013!5:5,LF2),HLOOKUP(LF2,calcul_2013!5:6,2),"")</f>
        <v/>
      </c>
      <c r="LG7" t="str">
        <f>IF(COUNTIF(calcul_2013!5:5,LG2),HLOOKUP(LG2,calcul_2013!5:6,2),"")</f>
        <v/>
      </c>
      <c r="LH7" t="str">
        <f>IF(COUNTIF(calcul_2013!5:5,LH2),HLOOKUP(LH2,calcul_2013!5:6,2),"")</f>
        <v/>
      </c>
      <c r="LI7" t="str">
        <f>IF(COUNTIF(calcul_2013!5:5,LI2),HLOOKUP(LI2,calcul_2013!5:6,2),"")</f>
        <v/>
      </c>
      <c r="LJ7" t="str">
        <f>IF(COUNTIF(calcul_2013!5:5,LJ2),HLOOKUP(LJ2,calcul_2013!5:6,2),"")</f>
        <v/>
      </c>
      <c r="LK7" t="str">
        <f>IF(COUNTIF(calcul_2013!5:5,LK2),HLOOKUP(LK2,calcul_2013!5:6,2),"")</f>
        <v/>
      </c>
      <c r="LL7" t="str">
        <f>IF(COUNTIF(calcul_2013!5:5,LL2),HLOOKUP(LL2,calcul_2013!5:6,2),"")</f>
        <v/>
      </c>
      <c r="LM7" t="str">
        <f>IF(COUNTIF(calcul_2013!5:5,LM2),HLOOKUP(LM2,calcul_2013!5:6,2),"")</f>
        <v/>
      </c>
      <c r="LN7" t="str">
        <f>IF(COUNTIF(calcul_2013!5:5,LN2),HLOOKUP(LN2,calcul_2013!5:6,2),"")</f>
        <v/>
      </c>
      <c r="LO7" t="str">
        <f>IF(COUNTIF(calcul_2013!5:5,LO2),HLOOKUP(LO2,calcul_2013!5:6,2),"")</f>
        <v/>
      </c>
      <c r="LP7" t="str">
        <f>IF(COUNTIF(calcul_2013!5:5,LP2),HLOOKUP(LP2,calcul_2013!5:6,2),"")</f>
        <v/>
      </c>
      <c r="LQ7" t="str">
        <f>IF(COUNTIF(calcul_2013!5:5,LQ2),HLOOKUP(LQ2,calcul_2013!5:6,2),"")</f>
        <v/>
      </c>
      <c r="LR7" t="str">
        <f>IF(COUNTIF(calcul_2013!5:5,LR2),HLOOKUP(LR2,calcul_2013!5:6,2),"")</f>
        <v/>
      </c>
      <c r="LS7" t="str">
        <f>IF(COUNTIF(calcul_2013!5:5,LS2),HLOOKUP(LS2,calcul_2013!5:6,2),"")</f>
        <v/>
      </c>
      <c r="LT7" t="str">
        <f>IF(COUNTIF(calcul_2013!5:5,LT2),HLOOKUP(LT2,calcul_2013!5:6,2),"")</f>
        <v/>
      </c>
      <c r="LU7" t="str">
        <f>IF(COUNTIF(calcul_2013!5:5,LU2),HLOOKUP(LU2,calcul_2013!5:6,2),"")</f>
        <v/>
      </c>
      <c r="LV7" t="str">
        <f>IF(COUNTIF(calcul_2013!5:5,LV2),HLOOKUP(LV2,calcul_2013!5:6,2),"")</f>
        <v/>
      </c>
      <c r="LW7" t="str">
        <f>IF(COUNTIF(calcul_2013!5:5,LW2),HLOOKUP(LW2,calcul_2013!5:6,2),"")</f>
        <v/>
      </c>
      <c r="LX7" t="str">
        <f>IF(COUNTIF(calcul_2013!5:5,LX2),HLOOKUP(LX2,calcul_2013!5:6,2),"")</f>
        <v/>
      </c>
      <c r="LY7" t="str">
        <f>IF(COUNTIF(calcul_2013!5:5,LY2),HLOOKUP(LY2,calcul_2013!5:6,2),"")</f>
        <v/>
      </c>
      <c r="LZ7" t="str">
        <f>IF(COUNTIF(calcul_2013!5:5,LZ2),HLOOKUP(LZ2,calcul_2013!5:6,2),"")</f>
        <v/>
      </c>
      <c r="MA7" t="str">
        <f>IF(COUNTIF(calcul_2013!5:5,MA2),HLOOKUP(MA2,calcul_2013!5:6,2),"")</f>
        <v/>
      </c>
      <c r="MB7" t="str">
        <f>IF(COUNTIF(calcul_2013!5:5,MB2),HLOOKUP(MB2,calcul_2013!5:6,2),"")</f>
        <v/>
      </c>
      <c r="MC7" t="str">
        <f>IF(COUNTIF(calcul_2013!5:5,MC2),HLOOKUP(MC2,calcul_2013!5:6,2),"")</f>
        <v/>
      </c>
      <c r="MD7" t="str">
        <f>IF(COUNTIF(calcul_2013!5:5,MD2),HLOOKUP(MD2,calcul_2013!5:6,2),"")</f>
        <v/>
      </c>
      <c r="ME7" t="str">
        <f>IF(COUNTIF(calcul_2013!5:5,ME2),HLOOKUP(ME2,calcul_2013!5:6,2),"")</f>
        <v/>
      </c>
      <c r="MF7" t="str">
        <f>IF(COUNTIF(calcul_2013!5:5,MF2),HLOOKUP(MF2,calcul_2013!5:6,2),"")</f>
        <v/>
      </c>
      <c r="MG7" t="str">
        <f>IF(COUNTIF(calcul_2013!5:5,MG2),HLOOKUP(MG2,calcul_2013!5:6,2),"")</f>
        <v/>
      </c>
      <c r="MH7" t="str">
        <f>IF(COUNTIF(calcul_2013!5:5,MH2),HLOOKUP(MH2,calcul_2013!5:6,2),"")</f>
        <v/>
      </c>
      <c r="MI7" t="str">
        <f>IF(COUNTIF(calcul_2013!5:5,MI2),HLOOKUP(MI2,calcul_2013!5:6,2),"")</f>
        <v/>
      </c>
      <c r="MJ7" t="str">
        <f>IF(COUNTIF(calcul_2013!5:5,MJ2),HLOOKUP(MJ2,calcul_2013!5:6,2),"")</f>
        <v/>
      </c>
      <c r="MK7" t="str">
        <f>IF(COUNTIF(calcul_2013!5:5,MK2),HLOOKUP(MK2,calcul_2013!5:6,2),"")</f>
        <v/>
      </c>
      <c r="ML7" t="str">
        <f>IF(COUNTIF(calcul_2013!5:5,ML2),HLOOKUP(ML2,calcul_2013!5:6,2),"")</f>
        <v/>
      </c>
      <c r="MM7" t="str">
        <f>IF(COUNTIF(calcul_2013!5:5,MM2),HLOOKUP(MM2,calcul_2013!5:6,2),"")</f>
        <v/>
      </c>
      <c r="MN7" t="str">
        <f>IF(COUNTIF(calcul_2013!5:5,MN2),HLOOKUP(MN2,calcul_2013!5:6,2),"")</f>
        <v/>
      </c>
      <c r="MO7" t="str">
        <f>IF(COUNTIF(calcul_2013!5:5,MO2),HLOOKUP(MO2,calcul_2013!5:6,2),"")</f>
        <v/>
      </c>
      <c r="MP7" t="str">
        <f>IF(COUNTIF(calcul_2013!5:5,MP2),HLOOKUP(MP2,calcul_2013!5:6,2),"")</f>
        <v/>
      </c>
      <c r="MQ7" t="str">
        <f>IF(COUNTIF(calcul_2013!5:5,MQ2),HLOOKUP(MQ2,calcul_2013!5:6,2),"")</f>
        <v/>
      </c>
      <c r="MR7" t="str">
        <f>IF(COUNTIF(calcul_2013!5:5,MR2),HLOOKUP(MR2,calcul_2013!5:6,2),"")</f>
        <v/>
      </c>
      <c r="MS7" t="str">
        <f>IF(COUNTIF(calcul_2013!5:5,MS2),HLOOKUP(MS2,calcul_2013!5:6,2),"")</f>
        <v/>
      </c>
      <c r="MT7" t="str">
        <f>IF(COUNTIF(calcul_2013!5:5,MT2),HLOOKUP(MT2,calcul_2013!5:6,2),"")</f>
        <v/>
      </c>
      <c r="MU7" t="str">
        <f>IF(COUNTIF(calcul_2013!5:5,MU2),HLOOKUP(MU2,calcul_2013!5:6,2),"")</f>
        <v/>
      </c>
      <c r="MV7" t="str">
        <f>IF(COUNTIF(calcul_2013!5:5,MV2),HLOOKUP(MV2,calcul_2013!5:6,2),"")</f>
        <v/>
      </c>
      <c r="MW7" t="str">
        <f>IF(COUNTIF(calcul_2013!5:5,MW2),HLOOKUP(MW2,calcul_2013!5:6,2),"")</f>
        <v/>
      </c>
      <c r="MX7" t="str">
        <f>IF(COUNTIF(calcul_2013!5:5,MX2),HLOOKUP(MX2,calcul_2013!5:6,2),"")</f>
        <v/>
      </c>
      <c r="MY7" t="str">
        <f>IF(COUNTIF(calcul_2013!5:5,MY2),HLOOKUP(MY2,calcul_2013!5:6,2),"")</f>
        <v/>
      </c>
      <c r="MZ7" t="str">
        <f>IF(COUNTIF(calcul_2013!5:5,MZ2),HLOOKUP(MZ2,calcul_2013!5:6,2),"")</f>
        <v/>
      </c>
      <c r="NA7" t="str">
        <f>IF(COUNTIF(calcul_2013!5:5,NA2),HLOOKUP(NA2,calcul_2013!5:6,2),"")</f>
        <v/>
      </c>
      <c r="NB7" t="str">
        <f>IF(COUNTIF(calcul_2013!5:5,NB2),HLOOKUP(NB2,calcul_2013!5:6,2),"")</f>
        <v/>
      </c>
      <c r="NC7" t="str">
        <f>IF(COUNTIF(calcul_2013!5:5,NC2),HLOOKUP(NC2,calcul_2013!5:6,2),"")</f>
        <v/>
      </c>
      <c r="ND7" t="str">
        <f>IF(COUNTIF(calcul_2013!5:5,ND2),HLOOKUP(ND2,calcul_2013!5:6,2),"")</f>
        <v/>
      </c>
      <c r="NE7" t="str">
        <f>IF(COUNTIF(calcul_2013!5:5,NE2),HLOOKUP(NE2,calcul_2013!5:6,2),"")</f>
        <v/>
      </c>
      <c r="NF7" t="str">
        <f>IF(COUNTIF(calcul_2013!5:5,NF2),HLOOKUP(NF2,calcul_2013!5:6,2),"")</f>
        <v/>
      </c>
      <c r="NG7" t="str">
        <f>IF(COUNTIF(calcul_2013!5:5,NG2),HLOOKUP(NG2,calcul_2013!5:6,2),"")</f>
        <v/>
      </c>
      <c r="NH7" t="str">
        <f>IF(COUNTIF(calcul_2013!5:5,NH2),HLOOKUP(NH2,calcul_2013!5:6,2),"")</f>
        <v/>
      </c>
      <c r="NI7" t="str">
        <f>IF(COUNTIF(calcul_2013!5:5,NI2),HLOOKUP(NI2,calcul_2013!5:6,2),"")</f>
        <v/>
      </c>
    </row>
    <row r="8" spans="1:373">
      <c r="A8" s="11" t="s">
        <v>29</v>
      </c>
      <c r="B8" s="12" t="s">
        <v>30</v>
      </c>
      <c r="C8" s="13" t="s">
        <v>31</v>
      </c>
      <c r="D8" s="13" t="s">
        <v>32</v>
      </c>
      <c r="E8" s="14">
        <v>38075</v>
      </c>
      <c r="F8" s="13" t="s">
        <v>33</v>
      </c>
      <c r="G8" s="5">
        <v>2013</v>
      </c>
    </row>
    <row r="9" spans="1:373">
      <c r="A9" s="10" t="s">
        <v>34</v>
      </c>
      <c r="B9" s="1" t="s">
        <v>35</v>
      </c>
      <c r="C9" s="4" t="s">
        <v>36</v>
      </c>
      <c r="D9" s="4" t="s">
        <v>37</v>
      </c>
      <c r="E9" s="8">
        <v>38439</v>
      </c>
      <c r="F9" s="4" t="s">
        <v>38</v>
      </c>
      <c r="G9" s="5">
        <v>2013</v>
      </c>
      <c r="H9" t="str">
        <f>IF(COUNTIF(calcul_2013!32:32,H2),HLOOKUP(H2,calcul_2013!32:33,2),"")</f>
        <v/>
      </c>
      <c r="I9" s="49" t="str">
        <f>IF(COUNTIF(calcul_2013!32:32,I2),HLOOKUP(I2,calcul_2013!32:33,2),"")</f>
        <v/>
      </c>
      <c r="J9" s="49" t="str">
        <f>IF(COUNTIF(calcul_2013!32:32,J2),HLOOKUP(J2,calcul_2013!32:33,2),"")</f>
        <v/>
      </c>
      <c r="K9" s="49" t="str">
        <f>IF(COUNTIF(calcul_2013!32:32,K2),HLOOKUP(K2,calcul_2013!32:33,2),"")</f>
        <v/>
      </c>
      <c r="L9" s="49" t="str">
        <f>IF(COUNTIF(calcul_2013!32:32,L2),HLOOKUP(L2,calcul_2013!32:33,2),"")</f>
        <v/>
      </c>
      <c r="M9" s="49" t="str">
        <f>IF(COUNTIF(calcul_2013!32:32,M2),HLOOKUP(M2,calcul_2013!32:33,2),"")</f>
        <v/>
      </c>
      <c r="N9" s="49" t="str">
        <f>IF(COUNTIF(calcul_2013!32:32,N2),HLOOKUP(N2,calcul_2013!32:33,2),"")</f>
        <v/>
      </c>
      <c r="O9" s="49" t="str">
        <f>IF(COUNTIF(calcul_2013!32:32,O2),HLOOKUP(O2,calcul_2013!32:33,2),"")</f>
        <v/>
      </c>
      <c r="P9" s="49" t="str">
        <f>IF(COUNTIF(calcul_2013!32:32,P2),HLOOKUP(P2,calcul_2013!32:33,2),"")</f>
        <v/>
      </c>
      <c r="Q9" s="49" t="str">
        <f>IF(COUNTIF(calcul_2013!32:32,Q2),HLOOKUP(Q2,calcul_2013!32:33,2),"")</f>
        <v/>
      </c>
      <c r="R9" s="49" t="str">
        <f>IF(COUNTIF(calcul_2013!32:32,R2),HLOOKUP(R2,calcul_2013!32:33,2),"")</f>
        <v/>
      </c>
      <c r="S9" s="49" t="str">
        <f>IF(COUNTIF(calcul_2013!32:32,S2),HLOOKUP(S2,calcul_2013!32:33,2),"")</f>
        <v/>
      </c>
      <c r="T9" s="49" t="str">
        <f>IF(COUNTIF(calcul_2013!32:32,T2),HLOOKUP(T2,calcul_2013!32:33,2),"")</f>
        <v/>
      </c>
      <c r="U9" s="49" t="str">
        <f>IF(COUNTIF(calcul_2013!32:32,U2),HLOOKUP(U2,calcul_2013!32:33,2),"")</f>
        <v/>
      </c>
      <c r="V9" s="49" t="str">
        <f>IF(COUNTIF(calcul_2013!32:32,V2),HLOOKUP(V2,calcul_2013!32:33,2),"")</f>
        <v/>
      </c>
      <c r="W9" s="49" t="str">
        <f>IF(COUNTIF(calcul_2013!32:32,W2),HLOOKUP(W2,calcul_2013!32:33,2),"")</f>
        <v/>
      </c>
      <c r="X9" s="49" t="str">
        <f>IF(COUNTIF(calcul_2013!32:32,X2),HLOOKUP(X2,calcul_2013!32:33,2),"")</f>
        <v/>
      </c>
      <c r="Y9" s="49" t="str">
        <f>IF(COUNTIF(calcul_2013!32:32,Y2),HLOOKUP(Y2,calcul_2013!32:33,2),"")</f>
        <v/>
      </c>
      <c r="Z9" s="49" t="str">
        <f>IF(COUNTIF(calcul_2013!32:32,Z2),HLOOKUP(Z2,calcul_2013!32:33,2),"")</f>
        <v/>
      </c>
      <c r="AA9" s="49" t="str">
        <f>IF(COUNTIF(calcul_2013!32:32,AA2),HLOOKUP(AA2,calcul_2013!32:33,2),"")</f>
        <v/>
      </c>
      <c r="AB9" s="49" t="str">
        <f>IF(COUNTIF(calcul_2013!32:32,AB2),HLOOKUP(AB2,calcul_2013!32:33,2),"")</f>
        <v/>
      </c>
      <c r="AC9" s="49" t="str">
        <f>IF(COUNTIF(calcul_2013!32:32,AC2),HLOOKUP(AC2,calcul_2013!32:33,2),"")</f>
        <v/>
      </c>
      <c r="AD9" s="49" t="str">
        <f>IF(COUNTIF(calcul_2013!32:32,AD2),HLOOKUP(AD2,calcul_2013!32:33,2),"")</f>
        <v/>
      </c>
      <c r="AE9" s="49" t="str">
        <f>IF(COUNTIF(calcul_2013!32:32,AE2),HLOOKUP(AE2,calcul_2013!32:33,2),"")</f>
        <v/>
      </c>
      <c r="AF9" s="49" t="str">
        <f>IF(COUNTIF(calcul_2013!32:32,AF2),HLOOKUP(AF2,calcul_2013!32:33,2),"")</f>
        <v/>
      </c>
      <c r="AG9" s="49" t="str">
        <f>IF(COUNTIF(calcul_2013!32:32,AG2),HLOOKUP(AG2,calcul_2013!32:33,2),"")</f>
        <v/>
      </c>
      <c r="AH9" s="49" t="str">
        <f>IF(COUNTIF(calcul_2013!32:32,AH2),HLOOKUP(AH2,calcul_2013!32:33,2),"")</f>
        <v/>
      </c>
      <c r="AI9" s="49" t="str">
        <f>IF(COUNTIF(calcul_2013!32:32,AI2),HLOOKUP(AI2,calcul_2013!32:33,2),"")</f>
        <v/>
      </c>
      <c r="AJ9" s="49" t="str">
        <f>IF(COUNTIF(calcul_2013!32:32,AJ2),HLOOKUP(AJ2,calcul_2013!32:33,2),"")</f>
        <v/>
      </c>
      <c r="AK9" s="49" t="str">
        <f>IF(COUNTIF(calcul_2013!32:32,AK2),HLOOKUP(AK2,calcul_2013!32:33,2),"")</f>
        <v/>
      </c>
      <c r="AL9" s="49">
        <f>IF(COUNTIF(calcul_2013!32:32,AL2),HLOOKUP(AL2,calcul_2013!32:33,2),"")</f>
        <v>2.78</v>
      </c>
      <c r="AM9" s="49">
        <f>IF(COUNTIF(calcul_2013!32:32,AM2),HLOOKUP(AM2,calcul_2013!32:33,2),"")</f>
        <v>2.63</v>
      </c>
      <c r="AN9" s="49" t="str">
        <f>IF(COUNTIF(calcul_2013!32:32,AN2),HLOOKUP(AN2,calcul_2013!32:33,2),"")</f>
        <v/>
      </c>
      <c r="AO9" s="49" t="str">
        <f>IF(COUNTIF(calcul_2013!32:32,AO2),HLOOKUP(AO2,calcul_2013!32:33,2),"")</f>
        <v/>
      </c>
      <c r="AP9" s="49" t="str">
        <f>IF(COUNTIF(calcul_2013!32:32,AP2),HLOOKUP(AP2,calcul_2013!32:33,2),"")</f>
        <v/>
      </c>
      <c r="AQ9" s="49" t="str">
        <f>IF(COUNTIF(calcul_2013!32:32,AQ2),HLOOKUP(AQ2,calcul_2013!32:33,2),"")</f>
        <v/>
      </c>
      <c r="AR9" s="49" t="str">
        <f>IF(COUNTIF(calcul_2013!32:32,AR2),HLOOKUP(AR2,calcul_2013!32:33,2),"")</f>
        <v/>
      </c>
      <c r="AS9" s="49" t="str">
        <f>IF(COUNTIF(calcul_2013!32:32,AS2),HLOOKUP(AS2,calcul_2013!32:33,2),"")</f>
        <v/>
      </c>
      <c r="AT9" s="49" t="str">
        <f>IF(COUNTIF(calcul_2013!32:32,AT2),HLOOKUP(AT2,calcul_2013!32:33,2),"")</f>
        <v/>
      </c>
      <c r="AU9" s="49" t="str">
        <f>IF(COUNTIF(calcul_2013!32:32,AU2),HLOOKUP(AU2,calcul_2013!32:33,2),"")</f>
        <v/>
      </c>
      <c r="AV9" s="49" t="str">
        <f>IF(COUNTIF(calcul_2013!32:32,AV2),HLOOKUP(AV2,calcul_2013!32:33,2),"")</f>
        <v/>
      </c>
      <c r="AW9" s="49" t="str">
        <f>IF(COUNTIF(calcul_2013!32:32,AW2),HLOOKUP(AW2,calcul_2013!32:33,2),"")</f>
        <v/>
      </c>
      <c r="AX9" s="49" t="str">
        <f>IF(COUNTIF(calcul_2013!32:32,AX2),HLOOKUP(AX2,calcul_2013!32:33,2),"")</f>
        <v/>
      </c>
      <c r="AY9" s="49" t="str">
        <f>IF(COUNTIF(calcul_2013!32:32,AY2),HLOOKUP(AY2,calcul_2013!32:33,2),"")</f>
        <v/>
      </c>
      <c r="AZ9" s="49" t="str">
        <f>IF(COUNTIF(calcul_2013!32:32,AZ2),HLOOKUP(AZ2,calcul_2013!32:33,2),"")</f>
        <v/>
      </c>
      <c r="BA9" s="49" t="str">
        <f>IF(COUNTIF(calcul_2013!32:32,BA2),HLOOKUP(BA2,calcul_2013!32:33,2),"")</f>
        <v/>
      </c>
      <c r="BB9" s="49" t="str">
        <f>IF(COUNTIF(calcul_2013!32:32,BB2),HLOOKUP(BB2,calcul_2013!32:33,2),"")</f>
        <v/>
      </c>
      <c r="BC9" s="49" t="str">
        <f>IF(COUNTIF(calcul_2013!32:32,BC2),HLOOKUP(BC2,calcul_2013!32:33,2),"")</f>
        <v/>
      </c>
      <c r="BD9" s="49" t="str">
        <f>IF(COUNTIF(calcul_2013!32:32,BD2),HLOOKUP(BD2,calcul_2013!32:33,2),"")</f>
        <v/>
      </c>
      <c r="BE9" s="49" t="str">
        <f>IF(COUNTIF(calcul_2013!32:32,BE2),HLOOKUP(BE2,calcul_2013!32:33,2),"")</f>
        <v/>
      </c>
      <c r="BF9" s="49" t="str">
        <f>IF(COUNTIF(calcul_2013!32:32,BF2),HLOOKUP(BF2,calcul_2013!32:33,2),"")</f>
        <v/>
      </c>
      <c r="BG9" s="49" t="str">
        <f>IF(COUNTIF(calcul_2013!32:32,BG2),HLOOKUP(BG2,calcul_2013!32:33,2),"")</f>
        <v/>
      </c>
      <c r="BH9" s="49" t="str">
        <f>IF(COUNTIF(calcul_2013!32:32,BH2),HLOOKUP(BH2,calcul_2013!32:33,2),"")</f>
        <v/>
      </c>
      <c r="BI9" s="49" t="str">
        <f>IF(COUNTIF(calcul_2013!32:32,BI2),HLOOKUP(BI2,calcul_2013!32:33,2),"")</f>
        <v/>
      </c>
      <c r="BJ9" s="49" t="str">
        <f>IF(COUNTIF(calcul_2013!32:32,BJ2),HLOOKUP(BJ2,calcul_2013!32:33,2),"")</f>
        <v/>
      </c>
      <c r="BK9" s="49" t="str">
        <f>IF(COUNTIF(calcul_2013!32:32,BK2),HLOOKUP(BK2,calcul_2013!32:33,2),"")</f>
        <v/>
      </c>
      <c r="BL9" s="49" t="str">
        <f>IF(COUNTIF(calcul_2013!32:32,BL2),HLOOKUP(BL2,calcul_2013!32:33,2),"")</f>
        <v/>
      </c>
      <c r="BM9" s="49" t="str">
        <f>IF(COUNTIF(calcul_2013!32:32,BM2),HLOOKUP(BM2,calcul_2013!32:33,2),"")</f>
        <v/>
      </c>
      <c r="BN9" s="49" t="str">
        <f>IF(COUNTIF(calcul_2013!32:32,BN2),HLOOKUP(BN2,calcul_2013!32:33,2),"")</f>
        <v/>
      </c>
      <c r="BO9" s="49" t="str">
        <f>IF(COUNTIF(calcul_2013!32:32,BO2),HLOOKUP(BO2,calcul_2013!32:33,2),"")</f>
        <v/>
      </c>
      <c r="BP9" s="49" t="str">
        <f>IF(COUNTIF(calcul_2013!32:32,BP2),HLOOKUP(BP2,calcul_2013!32:33,2),"")</f>
        <v/>
      </c>
      <c r="BQ9" s="49" t="str">
        <f>IF(COUNTIF(calcul_2013!32:32,BQ2),HLOOKUP(BQ2,calcul_2013!32:33,2),"")</f>
        <v/>
      </c>
      <c r="BR9" s="49" t="str">
        <f>IF(COUNTIF(calcul_2013!32:32,BR2),HLOOKUP(BR2,calcul_2013!32:33,2),"")</f>
        <v/>
      </c>
      <c r="BS9" s="49" t="str">
        <f>IF(COUNTIF(calcul_2013!32:32,BS2),HLOOKUP(BS2,calcul_2013!32:33,2),"")</f>
        <v/>
      </c>
      <c r="BT9" s="49" t="str">
        <f>IF(COUNTIF(calcul_2013!32:32,BT2),HLOOKUP(BT2,calcul_2013!32:33,2),"")</f>
        <v/>
      </c>
      <c r="BU9" s="49" t="str">
        <f>IF(COUNTIF(calcul_2013!32:32,BU2),HLOOKUP(BU2,calcul_2013!32:33,2),"")</f>
        <v/>
      </c>
      <c r="BV9" s="49" t="str">
        <f>IF(COUNTIF(calcul_2013!32:32,BV2),HLOOKUP(BV2,calcul_2013!32:33,2),"")</f>
        <v/>
      </c>
      <c r="BW9" s="49" t="str">
        <f>IF(COUNTIF(calcul_2013!32:32,BW2),HLOOKUP(BW2,calcul_2013!32:33,2),"")</f>
        <v/>
      </c>
      <c r="BX9" s="49" t="str">
        <f>IF(COUNTIF(calcul_2013!32:32,BX2),HLOOKUP(BX2,calcul_2013!32:33,2),"")</f>
        <v/>
      </c>
      <c r="BY9" s="49" t="str">
        <f>IF(COUNTIF(calcul_2013!32:32,BY2),HLOOKUP(BY2,calcul_2013!32:33,2),"")</f>
        <v/>
      </c>
      <c r="BZ9" s="49" t="str">
        <f>IF(COUNTIF(calcul_2013!32:32,BZ2),HLOOKUP(BZ2,calcul_2013!32:33,2),"")</f>
        <v/>
      </c>
      <c r="CA9" s="49" t="str">
        <f>IF(COUNTIF(calcul_2013!32:32,CA2),HLOOKUP(CA2,calcul_2013!32:33,2),"")</f>
        <v/>
      </c>
      <c r="CB9" s="49" t="str">
        <f>IF(COUNTIF(calcul_2013!32:32,CB2),HLOOKUP(CB2,calcul_2013!32:33,2),"")</f>
        <v/>
      </c>
      <c r="CC9" s="49">
        <f>IF(COUNTIF(calcul_2013!32:32,CC2),HLOOKUP(CC2,calcul_2013!32:33,2),"")</f>
        <v>2.38</v>
      </c>
      <c r="CD9" s="49" t="str">
        <f>IF(COUNTIF(calcul_2013!32:32,CD2),HLOOKUP(CD2,calcul_2013!32:33,2),"")</f>
        <v/>
      </c>
      <c r="CE9" s="49" t="str">
        <f>IF(COUNTIF(calcul_2013!32:32,CE2),HLOOKUP(CE2,calcul_2013!32:33,2),"")</f>
        <v/>
      </c>
      <c r="CF9" s="49" t="str">
        <f>IF(COUNTIF(calcul_2013!32:32,CF2),HLOOKUP(CF2,calcul_2013!32:33,2),"")</f>
        <v/>
      </c>
      <c r="CG9" s="49" t="str">
        <f>IF(COUNTIF(calcul_2013!32:32,CG2),HLOOKUP(CG2,calcul_2013!32:33,2),"")</f>
        <v/>
      </c>
      <c r="CH9" s="49" t="str">
        <f>IF(COUNTIF(calcul_2013!32:32,CH2),HLOOKUP(CH2,calcul_2013!32:33,2),"")</f>
        <v/>
      </c>
      <c r="CI9" s="49" t="str">
        <f>IF(COUNTIF(calcul_2013!32:32,CI2),HLOOKUP(CI2,calcul_2013!32:33,2),"")</f>
        <v/>
      </c>
      <c r="CJ9" s="49" t="str">
        <f>IF(COUNTIF(calcul_2013!32:32,CJ2),HLOOKUP(CJ2,calcul_2013!32:33,2),"")</f>
        <v/>
      </c>
      <c r="CK9" s="49" t="str">
        <f>IF(COUNTIF(calcul_2013!32:32,CK2),HLOOKUP(CK2,calcul_2013!32:33,2),"")</f>
        <v/>
      </c>
      <c r="CL9" s="49" t="str">
        <f>IF(COUNTIF(calcul_2013!32:32,CL2),HLOOKUP(CL2,calcul_2013!32:33,2),"")</f>
        <v/>
      </c>
      <c r="CM9" s="49" t="str">
        <f>IF(COUNTIF(calcul_2013!32:32,CM2),HLOOKUP(CM2,calcul_2013!32:33,2),"")</f>
        <v/>
      </c>
      <c r="CN9" s="49" t="str">
        <f>IF(COUNTIF(calcul_2013!32:32,CN2),HLOOKUP(CN2,calcul_2013!32:33,2),"")</f>
        <v/>
      </c>
      <c r="CO9" s="49" t="str">
        <f>IF(COUNTIF(calcul_2013!32:32,CO2),HLOOKUP(CO2,calcul_2013!32:33,2),"")</f>
        <v/>
      </c>
      <c r="CP9" s="49" t="str">
        <f>IF(COUNTIF(calcul_2013!32:32,CP2),HLOOKUP(CP2,calcul_2013!32:33,2),"")</f>
        <v/>
      </c>
      <c r="CQ9" s="49" t="str">
        <f>IF(COUNTIF(calcul_2013!32:32,CQ2),HLOOKUP(CQ2,calcul_2013!32:33,2),"")</f>
        <v/>
      </c>
      <c r="CR9" s="49" t="str">
        <f>IF(COUNTIF(calcul_2013!32:32,CR2),HLOOKUP(CR2,calcul_2013!32:33,2),"")</f>
        <v/>
      </c>
      <c r="CS9" s="49" t="str">
        <f>IF(COUNTIF(calcul_2013!32:32,CS2),HLOOKUP(CS2,calcul_2013!32:33,2),"")</f>
        <v/>
      </c>
      <c r="CT9" s="49" t="str">
        <f>IF(COUNTIF(calcul_2013!32:32,CT2),HLOOKUP(CT2,calcul_2013!32:33,2),"")</f>
        <v/>
      </c>
      <c r="CU9" s="49" t="str">
        <f>IF(COUNTIF(calcul_2013!32:32,CU2),HLOOKUP(CU2,calcul_2013!32:33,2),"")</f>
        <v/>
      </c>
      <c r="CV9" s="49" t="str">
        <f>IF(COUNTIF(calcul_2013!32:32,CV2),HLOOKUP(CV2,calcul_2013!32:33,2),"")</f>
        <v/>
      </c>
      <c r="CW9" s="49" t="str">
        <f>IF(COUNTIF(calcul_2013!32:32,CW2),HLOOKUP(CW2,calcul_2013!32:33,2),"")</f>
        <v/>
      </c>
      <c r="CX9" s="49" t="str">
        <f>IF(COUNTIF(calcul_2013!32:32,CX2),HLOOKUP(CX2,calcul_2013!32:33,2),"")</f>
        <v/>
      </c>
      <c r="CY9" s="49" t="str">
        <f>IF(COUNTIF(calcul_2013!32:32,CY2),HLOOKUP(CY2,calcul_2013!32:33,2),"")</f>
        <v/>
      </c>
      <c r="CZ9" s="49" t="str">
        <f>IF(COUNTIF(calcul_2013!32:32,CZ2),HLOOKUP(CZ2,calcul_2013!32:33,2),"")</f>
        <v/>
      </c>
      <c r="DA9" s="49" t="str">
        <f>IF(COUNTIF(calcul_2013!32:32,DA2),HLOOKUP(DA2,calcul_2013!32:33,2),"")</f>
        <v/>
      </c>
      <c r="DB9" s="49" t="str">
        <f>IF(COUNTIF(calcul_2013!32:32,DB2),HLOOKUP(DB2,calcul_2013!32:33,2),"")</f>
        <v/>
      </c>
      <c r="DC9" s="49" t="str">
        <f>IF(COUNTIF(calcul_2013!32:32,DC2),HLOOKUP(DC2,calcul_2013!32:33,2),"")</f>
        <v/>
      </c>
      <c r="DD9" s="49" t="str">
        <f>IF(COUNTIF(calcul_2013!32:32,DD2),HLOOKUP(DD2,calcul_2013!32:33,2),"")</f>
        <v/>
      </c>
      <c r="DE9" s="49" t="str">
        <f>IF(COUNTIF(calcul_2013!32:32,DE2),HLOOKUP(DE2,calcul_2013!32:33,2),"")</f>
        <v/>
      </c>
      <c r="DF9" s="49" t="str">
        <f>IF(COUNTIF(calcul_2013!32:32,DF2),HLOOKUP(DF2,calcul_2013!32:33,2),"")</f>
        <v/>
      </c>
      <c r="DG9" s="49" t="str">
        <f>IF(COUNTIF(calcul_2013!32:32,DG2),HLOOKUP(DG2,calcul_2013!32:33,2),"")</f>
        <v/>
      </c>
      <c r="DH9" s="49" t="str">
        <f>IF(COUNTIF(calcul_2013!32:32,DH2),HLOOKUP(DH2,calcul_2013!32:33,2),"")</f>
        <v/>
      </c>
      <c r="DI9" s="49" t="str">
        <f>IF(COUNTIF(calcul_2013!32:32,DI2),HLOOKUP(DI2,calcul_2013!32:33,2),"")</f>
        <v/>
      </c>
      <c r="DJ9" s="49" t="str">
        <f>IF(COUNTIF(calcul_2013!32:32,DJ2),HLOOKUP(DJ2,calcul_2013!32:33,2),"")</f>
        <v/>
      </c>
      <c r="DK9" s="49" t="str">
        <f>IF(COUNTIF(calcul_2013!32:32,DK2),HLOOKUP(DK2,calcul_2013!32:33,2),"")</f>
        <v/>
      </c>
      <c r="DL9" s="49" t="str">
        <f>IF(COUNTIF(calcul_2013!32:32,DL2),HLOOKUP(DL2,calcul_2013!32:33,2),"")</f>
        <v/>
      </c>
      <c r="DM9" s="49" t="str">
        <f>IF(COUNTIF(calcul_2013!32:32,DM2),HLOOKUP(DM2,calcul_2013!32:33,2),"")</f>
        <v/>
      </c>
      <c r="DN9" s="49" t="str">
        <f>IF(COUNTIF(calcul_2013!32:32,DN2),HLOOKUP(DN2,calcul_2013!32:33,2),"")</f>
        <v/>
      </c>
      <c r="DO9" s="49" t="str">
        <f>IF(COUNTIF(calcul_2013!32:32,DO2),HLOOKUP(DO2,calcul_2013!32:33,2),"")</f>
        <v/>
      </c>
      <c r="DP9" s="49" t="str">
        <f>IF(COUNTIF(calcul_2013!32:32,DP2),HLOOKUP(DP2,calcul_2013!32:33,2),"")</f>
        <v/>
      </c>
      <c r="DQ9" s="49" t="str">
        <f>IF(COUNTIF(calcul_2013!32:32,DQ2),HLOOKUP(DQ2,calcul_2013!32:33,2),"")</f>
        <v/>
      </c>
      <c r="DR9" s="49" t="str">
        <f>IF(COUNTIF(calcul_2013!32:32,DR2),HLOOKUP(DR2,calcul_2013!32:33,2),"")</f>
        <v/>
      </c>
      <c r="DS9" s="49" t="str">
        <f>IF(COUNTIF(calcul_2013!32:32,DS2),HLOOKUP(DS2,calcul_2013!32:33,2),"")</f>
        <v/>
      </c>
      <c r="DT9" s="49" t="str">
        <f>IF(COUNTIF(calcul_2013!32:32,DT2),HLOOKUP(DT2,calcul_2013!32:33,2),"")</f>
        <v/>
      </c>
      <c r="DU9" s="49" t="str">
        <f>IF(COUNTIF(calcul_2013!32:32,DU2),HLOOKUP(DU2,calcul_2013!32:33,2),"")</f>
        <v/>
      </c>
      <c r="DV9" s="49" t="str">
        <f>IF(COUNTIF(calcul_2013!32:32,DV2),HLOOKUP(DV2,calcul_2013!32:33,2),"")</f>
        <v/>
      </c>
      <c r="DW9" s="49" t="str">
        <f>IF(COUNTIF(calcul_2013!32:32,DW2),HLOOKUP(DW2,calcul_2013!32:33,2),"")</f>
        <v/>
      </c>
      <c r="DX9" s="49" t="str">
        <f>IF(COUNTIF(calcul_2013!32:32,DX2),HLOOKUP(DX2,calcul_2013!32:33,2),"")</f>
        <v/>
      </c>
      <c r="DY9" s="49" t="str">
        <f>IF(COUNTIF(calcul_2013!32:32,DY2),HLOOKUP(DY2,calcul_2013!32:33,2),"")</f>
        <v/>
      </c>
      <c r="DZ9" s="49" t="str">
        <f>IF(COUNTIF(calcul_2013!32:32,DZ2),HLOOKUP(DZ2,calcul_2013!32:33,2),"")</f>
        <v/>
      </c>
      <c r="EA9" s="49" t="str">
        <f>IF(COUNTIF(calcul_2013!32:32,EA2),HLOOKUP(EA2,calcul_2013!32:33,2),"")</f>
        <v/>
      </c>
      <c r="EB9" s="49" t="str">
        <f>IF(COUNTIF(calcul_2013!32:32,EB2),HLOOKUP(EB2,calcul_2013!32:33,2),"")</f>
        <v/>
      </c>
      <c r="EC9" s="49" t="str">
        <f>IF(COUNTIF(calcul_2013!32:32,EC2),HLOOKUP(EC2,calcul_2013!32:33,2),"")</f>
        <v/>
      </c>
      <c r="ED9" s="49" t="str">
        <f>IF(COUNTIF(calcul_2013!32:32,ED2),HLOOKUP(ED2,calcul_2013!32:33,2),"")</f>
        <v/>
      </c>
      <c r="EE9" s="49" t="str">
        <f>IF(COUNTIF(calcul_2013!32:32,EE2),HLOOKUP(EE2,calcul_2013!32:33,2),"")</f>
        <v/>
      </c>
      <c r="EF9" s="49" t="str">
        <f>IF(COUNTIF(calcul_2013!32:32,EF2),HLOOKUP(EF2,calcul_2013!32:33,2),"")</f>
        <v/>
      </c>
      <c r="EG9" s="49" t="str">
        <f>IF(COUNTIF(calcul_2013!32:32,EG2),HLOOKUP(EG2,calcul_2013!32:33,2),"")</f>
        <v/>
      </c>
      <c r="EH9" s="49" t="str">
        <f>IF(COUNTIF(calcul_2013!32:32,EH2),HLOOKUP(EH2,calcul_2013!32:33,2),"")</f>
        <v/>
      </c>
      <c r="EI9" s="49" t="str">
        <f>IF(COUNTIF(calcul_2013!32:32,EI2),HLOOKUP(EI2,calcul_2013!32:33,2),"")</f>
        <v/>
      </c>
      <c r="EJ9" s="49" t="str">
        <f>IF(COUNTIF(calcul_2013!32:32,EJ2),HLOOKUP(EJ2,calcul_2013!32:33,2),"")</f>
        <v/>
      </c>
      <c r="EK9" s="49" t="str">
        <f>IF(COUNTIF(calcul_2013!32:32,EK2),HLOOKUP(EK2,calcul_2013!32:33,2),"")</f>
        <v/>
      </c>
      <c r="EL9" s="49" t="str">
        <f>IF(COUNTIF(calcul_2013!32:32,EL2),HLOOKUP(EL2,calcul_2013!32:33,2),"")</f>
        <v/>
      </c>
      <c r="EM9" s="49" t="str">
        <f>IF(COUNTIF(calcul_2013!32:32,EM2),HLOOKUP(EM2,calcul_2013!32:33,2),"")</f>
        <v/>
      </c>
      <c r="EN9" s="49" t="str">
        <f>IF(COUNTIF(calcul_2013!32:32,EN2),HLOOKUP(EN2,calcul_2013!32:33,2),"")</f>
        <v/>
      </c>
      <c r="EO9" s="49" t="str">
        <f>IF(COUNTIF(calcul_2013!32:32,EO2),HLOOKUP(EO2,calcul_2013!32:33,2),"")</f>
        <v/>
      </c>
      <c r="EP9" s="49" t="str">
        <f>IF(COUNTIF(calcul_2013!32:32,EP2),HLOOKUP(EP2,calcul_2013!32:33,2),"")</f>
        <v/>
      </c>
      <c r="EQ9" s="49" t="str">
        <f>IF(COUNTIF(calcul_2013!32:32,EQ2),HLOOKUP(EQ2,calcul_2013!32:33,2),"")</f>
        <v/>
      </c>
      <c r="ER9" s="49" t="str">
        <f>IF(COUNTIF(calcul_2013!32:32,ER2),HLOOKUP(ER2,calcul_2013!32:33,2),"")</f>
        <v/>
      </c>
      <c r="ES9" s="49" t="str">
        <f>IF(COUNTIF(calcul_2013!32:32,ES2),HLOOKUP(ES2,calcul_2013!32:33,2),"")</f>
        <v/>
      </c>
      <c r="ET9" s="49" t="str">
        <f>IF(COUNTIF(calcul_2013!32:32,ET2),HLOOKUP(ET2,calcul_2013!32:33,2),"")</f>
        <v/>
      </c>
      <c r="EU9" s="49" t="str">
        <f>IF(COUNTIF(calcul_2013!32:32,EU2),HLOOKUP(EU2,calcul_2013!32:33,2),"")</f>
        <v/>
      </c>
      <c r="EV9" s="49" t="str">
        <f>IF(COUNTIF(calcul_2013!32:32,EV2),HLOOKUP(EV2,calcul_2013!32:33,2),"")</f>
        <v/>
      </c>
      <c r="EW9" s="49" t="str">
        <f>IF(COUNTIF(calcul_2013!32:32,EW2),HLOOKUP(EW2,calcul_2013!32:33,2),"")</f>
        <v/>
      </c>
      <c r="EX9" s="49" t="str">
        <f>IF(COUNTIF(calcul_2013!32:32,EX2),HLOOKUP(EX2,calcul_2013!32:33,2),"")</f>
        <v/>
      </c>
      <c r="EY9" s="49" t="str">
        <f>IF(COUNTIF(calcul_2013!32:32,EY2),HLOOKUP(EY2,calcul_2013!32:33,2),"")</f>
        <v/>
      </c>
      <c r="EZ9" s="49" t="str">
        <f>IF(COUNTIF(calcul_2013!32:32,EZ2),HLOOKUP(EZ2,calcul_2013!32:33,2),"")</f>
        <v/>
      </c>
      <c r="FA9" s="49">
        <f>IF(COUNTIF(calcul_2013!32:32,FA2),HLOOKUP(FA2,calcul_2013!32:33,2),"")</f>
        <v>6.25</v>
      </c>
      <c r="FB9" s="49" t="str">
        <f>IF(COUNTIF(calcul_2013!32:32,FB2),HLOOKUP(FB2,calcul_2013!32:33,2),"")</f>
        <v/>
      </c>
      <c r="FC9" s="49" t="str">
        <f>IF(COUNTIF(calcul_2013!32:32,FC2),HLOOKUP(FC2,calcul_2013!32:33,2),"")</f>
        <v/>
      </c>
      <c r="FD9" s="49" t="str">
        <f>IF(COUNTIF(calcul_2013!32:32,FD2),HLOOKUP(FD2,calcul_2013!32:33,2),"")</f>
        <v/>
      </c>
      <c r="FE9" s="49" t="str">
        <f>IF(COUNTIF(calcul_2013!32:32,FE2),HLOOKUP(FE2,calcul_2013!32:33,2),"")</f>
        <v/>
      </c>
      <c r="FF9" s="49" t="str">
        <f>IF(COUNTIF(calcul_2013!32:32,FF2),HLOOKUP(FF2,calcul_2013!32:33,2),"")</f>
        <v/>
      </c>
      <c r="FG9" s="49" t="str">
        <f>IF(COUNTIF(calcul_2013!32:32,FG2),HLOOKUP(FG2,calcul_2013!32:33,2),"")</f>
        <v/>
      </c>
      <c r="FH9" s="49" t="str">
        <f>IF(COUNTIF(calcul_2013!32:32,FH2),HLOOKUP(FH2,calcul_2013!32:33,2),"")</f>
        <v/>
      </c>
      <c r="FI9" s="49" t="str">
        <f>IF(COUNTIF(calcul_2013!32:32,FI2),HLOOKUP(FI2,calcul_2013!32:33,2),"")</f>
        <v/>
      </c>
      <c r="FJ9" s="49" t="str">
        <f>IF(COUNTIF(calcul_2013!32:32,FJ2),HLOOKUP(FJ2,calcul_2013!32:33,2),"")</f>
        <v/>
      </c>
      <c r="FK9" s="49" t="str">
        <f>IF(COUNTIF(calcul_2013!32:32,FK2),HLOOKUP(FK2,calcul_2013!32:33,2),"")</f>
        <v/>
      </c>
      <c r="FL9" s="49" t="str">
        <f>IF(COUNTIF(calcul_2013!32:32,FL2),HLOOKUP(FL2,calcul_2013!32:33,2),"")</f>
        <v/>
      </c>
      <c r="FM9" s="49" t="str">
        <f>IF(COUNTIF(calcul_2013!32:32,FM2),HLOOKUP(FM2,calcul_2013!32:33,2),"")</f>
        <v/>
      </c>
      <c r="FN9" s="49" t="str">
        <f>IF(COUNTIF(calcul_2013!32:32,FN2),HLOOKUP(FN2,calcul_2013!32:33,2),"")</f>
        <v/>
      </c>
      <c r="FO9" s="49" t="str">
        <f>IF(COUNTIF(calcul_2013!32:32,FO2),HLOOKUP(FO2,calcul_2013!32:33,2),"")</f>
        <v/>
      </c>
      <c r="FP9" s="49" t="str">
        <f>IF(COUNTIF(calcul_2013!32:32,FP2),HLOOKUP(FP2,calcul_2013!32:33,2),"")</f>
        <v/>
      </c>
      <c r="FQ9" s="49" t="str">
        <f>IF(COUNTIF(calcul_2013!32:32,FQ2),HLOOKUP(FQ2,calcul_2013!32:33,2),"")</f>
        <v/>
      </c>
      <c r="FR9" s="49" t="str">
        <f>IF(COUNTIF(calcul_2013!32:32,FR2),HLOOKUP(FR2,calcul_2013!32:33,2),"")</f>
        <v/>
      </c>
      <c r="FS9" s="49" t="str">
        <f>IF(COUNTIF(calcul_2013!32:32,FS2),HLOOKUP(FS2,calcul_2013!32:33,2),"")</f>
        <v/>
      </c>
      <c r="FT9" s="49" t="str">
        <f>IF(COUNTIF(calcul_2013!32:32,FT2),HLOOKUP(FT2,calcul_2013!32:33,2),"")</f>
        <v/>
      </c>
      <c r="FU9" s="49" t="str">
        <f>IF(COUNTIF(calcul_2013!32:32,FU2),HLOOKUP(FU2,calcul_2013!32:33,2),"")</f>
        <v/>
      </c>
      <c r="FV9" s="49" t="str">
        <f>IF(COUNTIF(calcul_2013!32:32,FV2),HLOOKUP(FV2,calcul_2013!32:33,2),"")</f>
        <v/>
      </c>
      <c r="FW9" s="49" t="str">
        <f>IF(COUNTIF(calcul_2013!32:32,FW2),HLOOKUP(FW2,calcul_2013!32:33,2),"")</f>
        <v/>
      </c>
      <c r="FX9" s="49" t="str">
        <f>IF(COUNTIF(calcul_2013!32:32,FX2),HLOOKUP(FX2,calcul_2013!32:33,2),"")</f>
        <v/>
      </c>
      <c r="FY9" s="49" t="str">
        <f>IF(COUNTIF(calcul_2013!32:32,FY2),HLOOKUP(FY2,calcul_2013!32:33,2),"")</f>
        <v/>
      </c>
      <c r="FZ9" s="49" t="str">
        <f>IF(COUNTIF(calcul_2013!32:32,FZ2),HLOOKUP(FZ2,calcul_2013!32:33,2),"")</f>
        <v/>
      </c>
      <c r="GA9" s="49" t="str">
        <f>IF(COUNTIF(calcul_2013!32:32,GA2),HLOOKUP(GA2,calcul_2013!32:33,2),"")</f>
        <v/>
      </c>
      <c r="GB9" s="49" t="str">
        <f>IF(COUNTIF(calcul_2013!32:32,GB2),HLOOKUP(GB2,calcul_2013!32:33,2),"")</f>
        <v/>
      </c>
      <c r="GC9" s="49" t="str">
        <f>IF(COUNTIF(calcul_2013!32:32,GC2),HLOOKUP(GC2,calcul_2013!32:33,2),"")</f>
        <v/>
      </c>
      <c r="GD9" s="49" t="str">
        <f>IF(COUNTIF(calcul_2013!32:32,GD2),HLOOKUP(GD2,calcul_2013!32:33,2),"")</f>
        <v/>
      </c>
      <c r="GE9" s="49" t="str">
        <f>IF(COUNTIF(calcul_2013!32:32,GE2),HLOOKUP(GE2,calcul_2013!32:33,2),"")</f>
        <v/>
      </c>
      <c r="GF9" s="49" t="str">
        <f>IF(COUNTIF(calcul_2013!32:32,GF2),HLOOKUP(GF2,calcul_2013!32:33,2),"")</f>
        <v/>
      </c>
      <c r="GG9" s="49" t="str">
        <f>IF(COUNTIF(calcul_2013!32:32,GG2),HLOOKUP(GG2,calcul_2013!32:33,2),"")</f>
        <v/>
      </c>
      <c r="GH9" s="49">
        <f>IF(COUNTIF(calcul_2013!32:32,GH2),HLOOKUP(GH2,calcul_2013!32:33,2),"")</f>
        <v>4.166666666666667</v>
      </c>
      <c r="GI9" s="49" t="str">
        <f>IF(COUNTIF(calcul_2013!32:32,GI2),HLOOKUP(GI2,calcul_2013!32:33,2),"")</f>
        <v/>
      </c>
      <c r="GJ9" s="49" t="str">
        <f>IF(COUNTIF(calcul_2013!32:32,GJ2),HLOOKUP(GJ2,calcul_2013!32:33,2),"")</f>
        <v/>
      </c>
      <c r="GK9" s="49" t="str">
        <f>IF(COUNTIF(calcul_2013!32:32,GK2),HLOOKUP(GK2,calcul_2013!32:33,2),"")</f>
        <v/>
      </c>
      <c r="GL9" s="49" t="str">
        <f>IF(COUNTIF(calcul_2013!32:32,GL2),HLOOKUP(GL2,calcul_2013!32:33,2),"")</f>
        <v/>
      </c>
      <c r="GM9" s="49" t="str">
        <f>IF(COUNTIF(calcul_2013!32:32,GM2),HLOOKUP(GM2,calcul_2013!32:33,2),"")</f>
        <v/>
      </c>
      <c r="GN9" s="49" t="str">
        <f>IF(COUNTIF(calcul_2013!32:32,GN2),HLOOKUP(GN2,calcul_2013!32:33,2),"")</f>
        <v/>
      </c>
      <c r="GO9" s="49" t="str">
        <f>IF(COUNTIF(calcul_2013!32:32,GO2),HLOOKUP(GO2,calcul_2013!32:33,2),"")</f>
        <v/>
      </c>
      <c r="GP9" s="49" t="str">
        <f>IF(COUNTIF(calcul_2013!32:32,GP2),HLOOKUP(GP2,calcul_2013!32:33,2),"")</f>
        <v/>
      </c>
      <c r="GQ9" s="49" t="str">
        <f>IF(COUNTIF(calcul_2013!32:32,GQ2),HLOOKUP(GQ2,calcul_2013!32:33,2),"")</f>
        <v/>
      </c>
      <c r="GR9" s="49" t="str">
        <f>IF(COUNTIF(calcul_2013!32:32,GR2),HLOOKUP(GR2,calcul_2013!32:33,2),"")</f>
        <v/>
      </c>
      <c r="GS9" s="49" t="str">
        <f>IF(COUNTIF(calcul_2013!32:32,GS2),HLOOKUP(GS2,calcul_2013!32:33,2),"")</f>
        <v/>
      </c>
      <c r="GT9" s="49" t="str">
        <f>IF(COUNTIF(calcul_2013!32:32,GT2),HLOOKUP(GT2,calcul_2013!32:33,2),"")</f>
        <v/>
      </c>
      <c r="GU9" s="49" t="str">
        <f>IF(COUNTIF(calcul_2013!32:32,GU2),HLOOKUP(GU2,calcul_2013!32:33,2),"")</f>
        <v/>
      </c>
      <c r="GV9" s="49" t="str">
        <f>IF(COUNTIF(calcul_2013!32:32,GV2),HLOOKUP(GV2,calcul_2013!32:33,2),"")</f>
        <v/>
      </c>
      <c r="GW9" s="49" t="str">
        <f>IF(COUNTIF(calcul_2013!32:32,GW2),HLOOKUP(GW2,calcul_2013!32:33,2),"")</f>
        <v/>
      </c>
      <c r="GX9" s="49" t="str">
        <f>IF(COUNTIF(calcul_2013!32:32,GX2),HLOOKUP(GX2,calcul_2013!32:33,2),"")</f>
        <v/>
      </c>
      <c r="GY9" s="49" t="str">
        <f>IF(COUNTIF(calcul_2013!32:32,GY2),HLOOKUP(GY2,calcul_2013!32:33,2),"")</f>
        <v/>
      </c>
      <c r="GZ9" s="49" t="str">
        <f>IF(COUNTIF(calcul_2013!32:32,GZ2),HLOOKUP(GZ2,calcul_2013!32:33,2),"")</f>
        <v/>
      </c>
      <c r="HA9" s="49" t="str">
        <f>IF(COUNTIF(calcul_2013!32:32,HA2),HLOOKUP(HA2,calcul_2013!32:33,2),"")</f>
        <v/>
      </c>
      <c r="HB9" s="49" t="str">
        <f>IF(COUNTIF(calcul_2013!32:32,HB2),HLOOKUP(HB2,calcul_2013!32:33,2),"")</f>
        <v/>
      </c>
      <c r="HC9" s="49" t="str">
        <f>IF(COUNTIF(calcul_2013!32:32,HC2),HLOOKUP(HC2,calcul_2013!32:33,2),"")</f>
        <v/>
      </c>
      <c r="HD9" s="49" t="str">
        <f>IF(COUNTIF(calcul_2013!32:32,HD2),HLOOKUP(HD2,calcul_2013!32:33,2),"")</f>
        <v/>
      </c>
      <c r="HE9" s="49" t="str">
        <f>IF(COUNTIF(calcul_2013!32:32,HE2),HLOOKUP(HE2,calcul_2013!32:33,2),"")</f>
        <v/>
      </c>
      <c r="HF9" s="49" t="str">
        <f>IF(COUNTIF(calcul_2013!32:32,HF2),HLOOKUP(HF2,calcul_2013!32:33,2),"")</f>
        <v/>
      </c>
      <c r="HG9" s="49" t="str">
        <f>IF(COUNTIF(calcul_2013!32:32,HG2),HLOOKUP(HG2,calcul_2013!32:33,2),"")</f>
        <v/>
      </c>
      <c r="HH9" s="49" t="str">
        <f>IF(COUNTIF(calcul_2013!32:32,HH2),HLOOKUP(HH2,calcul_2013!32:33,2),"")</f>
        <v/>
      </c>
      <c r="HI9" s="49" t="str">
        <f>IF(COUNTIF(calcul_2013!32:32,HI2),HLOOKUP(HI2,calcul_2013!32:33,2),"")</f>
        <v/>
      </c>
      <c r="HJ9" s="49" t="str">
        <f>IF(COUNTIF(calcul_2013!32:32,HJ2),HLOOKUP(HJ2,calcul_2013!32:33,2),"")</f>
        <v/>
      </c>
      <c r="HK9" s="49" t="str">
        <f>IF(COUNTIF(calcul_2013!32:32,HK2),HLOOKUP(HK2,calcul_2013!32:33,2),"")</f>
        <v/>
      </c>
      <c r="HL9" s="49">
        <f>IF(COUNTIF(calcul_2013!32:32,HL2),HLOOKUP(HL2,calcul_2013!32:33,2),"")</f>
        <v>3.33</v>
      </c>
      <c r="HM9" s="49" t="str">
        <f>IF(COUNTIF(calcul_2013!32:32,HM2),HLOOKUP(HM2,calcul_2013!32:33,2),"")</f>
        <v/>
      </c>
      <c r="HN9" s="49" t="str">
        <f>IF(COUNTIF(calcul_2013!32:32,HN2),HLOOKUP(HN2,calcul_2013!32:33,2),"")</f>
        <v/>
      </c>
      <c r="HO9" s="49" t="str">
        <f>IF(COUNTIF(calcul_2013!32:32,HO2),HLOOKUP(HO2,calcul_2013!32:33,2),"")</f>
        <v/>
      </c>
      <c r="HP9" s="49" t="str">
        <f>IF(COUNTIF(calcul_2013!32:32,HP2),HLOOKUP(HP2,calcul_2013!32:33,2),"")</f>
        <v/>
      </c>
      <c r="HQ9" s="49" t="str">
        <f>IF(COUNTIF(calcul_2013!32:32,HQ2),HLOOKUP(HQ2,calcul_2013!32:33,2),"")</f>
        <v/>
      </c>
      <c r="HR9" s="49" t="str">
        <f>IF(COUNTIF(calcul_2013!32:32,HR2),HLOOKUP(HR2,calcul_2013!32:33,2),"")</f>
        <v/>
      </c>
      <c r="HS9" s="49" t="str">
        <f>IF(COUNTIF(calcul_2013!32:32,HS2),HLOOKUP(HS2,calcul_2013!32:33,2),"")</f>
        <v/>
      </c>
      <c r="HT9" s="49" t="str">
        <f>IF(COUNTIF(calcul_2013!32:32,HT2),HLOOKUP(HT2,calcul_2013!32:33,2),"")</f>
        <v/>
      </c>
      <c r="HU9" s="49" t="str">
        <f>IF(COUNTIF(calcul_2013!32:32,HU2),HLOOKUP(HU2,calcul_2013!32:33,2),"")</f>
        <v/>
      </c>
      <c r="HV9" s="49" t="str">
        <f>IF(COUNTIF(calcul_2013!32:32,HV2),HLOOKUP(HV2,calcul_2013!32:33,2),"")</f>
        <v/>
      </c>
      <c r="HW9" s="49" t="str">
        <f>IF(COUNTIF(calcul_2013!32:32,HW2),HLOOKUP(HW2,calcul_2013!32:33,2),"")</f>
        <v/>
      </c>
      <c r="HX9" s="49" t="str">
        <f>IF(COUNTIF(calcul_2013!32:32,HX2),HLOOKUP(HX2,calcul_2013!32:33,2),"")</f>
        <v/>
      </c>
      <c r="HY9" s="49" t="str">
        <f>IF(COUNTIF(calcul_2013!32:32,HY2),HLOOKUP(HY2,calcul_2013!32:33,2),"")</f>
        <v/>
      </c>
      <c r="HZ9" s="49" t="str">
        <f>IF(COUNTIF(calcul_2013!32:32,HZ2),HLOOKUP(HZ2,calcul_2013!32:33,2),"")</f>
        <v/>
      </c>
      <c r="IA9" s="49" t="str">
        <f>IF(COUNTIF(calcul_2013!32:32,IA2),HLOOKUP(IA2,calcul_2013!32:33,2),"")</f>
        <v/>
      </c>
      <c r="IB9" s="49" t="str">
        <f>IF(COUNTIF(calcul_2013!32:32,IB2),HLOOKUP(IB2,calcul_2013!32:33,2),"")</f>
        <v/>
      </c>
      <c r="IC9" s="49" t="str">
        <f>IF(COUNTIF(calcul_2013!32:32,IC2),HLOOKUP(IC2,calcul_2013!32:33,2),"")</f>
        <v/>
      </c>
      <c r="ID9" s="49" t="str">
        <f>IF(COUNTIF(calcul_2013!32:32,ID2),HLOOKUP(ID2,calcul_2013!32:33,2),"")</f>
        <v/>
      </c>
      <c r="IE9" s="49" t="str">
        <f>IF(COUNTIF(calcul_2013!32:32,IE2),HLOOKUP(IE2,calcul_2013!32:33,2),"")</f>
        <v/>
      </c>
      <c r="IF9" s="49" t="str">
        <f>IF(COUNTIF(calcul_2013!32:32,IF2),HLOOKUP(IF2,calcul_2013!32:33,2),"")</f>
        <v/>
      </c>
      <c r="IG9" s="49" t="str">
        <f>IF(COUNTIF(calcul_2013!32:32,IG2),HLOOKUP(IG2,calcul_2013!32:33,2),"")</f>
        <v/>
      </c>
      <c r="IH9" s="49" t="str">
        <f>IF(COUNTIF(calcul_2013!32:32,IH2),HLOOKUP(IH2,calcul_2013!32:33,2),"")</f>
        <v/>
      </c>
      <c r="II9" s="49" t="str">
        <f>IF(COUNTIF(calcul_2013!32:32,II2),HLOOKUP(II2,calcul_2013!32:33,2),"")</f>
        <v/>
      </c>
      <c r="IJ9" s="49" t="str">
        <f>IF(COUNTIF(calcul_2013!32:32,IJ2),HLOOKUP(IJ2,calcul_2013!32:33,2),"")</f>
        <v/>
      </c>
      <c r="IK9" s="49" t="str">
        <f>IF(COUNTIF(calcul_2013!32:32,IK2),HLOOKUP(IK2,calcul_2013!32:33,2),"")</f>
        <v/>
      </c>
      <c r="IL9" s="49" t="str">
        <f>IF(COUNTIF(calcul_2013!32:32,IL2),HLOOKUP(IL2,calcul_2013!32:33,2),"")</f>
        <v/>
      </c>
      <c r="IM9" s="49" t="str">
        <f>IF(COUNTIF(calcul_2013!32:32,IM2),HLOOKUP(IM2,calcul_2013!32:33,2),"")</f>
        <v/>
      </c>
      <c r="IN9" s="49" t="str">
        <f>IF(COUNTIF(calcul_2013!32:32,IN2),HLOOKUP(IN2,calcul_2013!32:33,2),"")</f>
        <v/>
      </c>
      <c r="IO9" s="49" t="str">
        <f>IF(COUNTIF(calcul_2013!32:32,IO2),HLOOKUP(IO2,calcul_2013!32:33,2),"")</f>
        <v/>
      </c>
      <c r="IP9" s="49" t="str">
        <f>IF(COUNTIF(calcul_2013!32:32,IP2),HLOOKUP(IP2,calcul_2013!32:33,2),"")</f>
        <v/>
      </c>
      <c r="IQ9" s="49" t="str">
        <f>IF(COUNTIF(calcul_2013!32:32,IQ2),HLOOKUP(IQ2,calcul_2013!32:33,2),"")</f>
        <v/>
      </c>
      <c r="IR9" s="49">
        <f>IF(COUNTIF(calcul_2013!32:32,IR2),HLOOKUP(IR2,calcul_2013!32:33,2),"")</f>
        <v>3.0303333333333331</v>
      </c>
      <c r="IS9" s="49" t="str">
        <f>IF(COUNTIF(calcul_2013!32:32,IS2),HLOOKUP(IS2,calcul_2013!32:33,2),"")</f>
        <v/>
      </c>
      <c r="IT9" s="49" t="str">
        <f>IF(COUNTIF(calcul_2013!32:32,IT2),HLOOKUP(IT2,calcul_2013!32:33,2),"")</f>
        <v/>
      </c>
      <c r="IU9" s="49" t="str">
        <f>IF(COUNTIF(calcul_2013!32:32,IU2),HLOOKUP(IU2,calcul_2013!32:33,2),"")</f>
        <v/>
      </c>
      <c r="IV9" s="49" t="str">
        <f>IF(COUNTIF(calcul_2013!32:32,IV2),HLOOKUP(IV2,calcul_2013!32:33,2),"")</f>
        <v/>
      </c>
      <c r="IW9" s="49" t="str">
        <f>IF(COUNTIF(calcul_2013!32:32,IW2),HLOOKUP(IW2,calcul_2013!32:33,2),"")</f>
        <v/>
      </c>
      <c r="IX9" s="49" t="str">
        <f>IF(COUNTIF(calcul_2013!32:32,IX2),HLOOKUP(IX2,calcul_2013!32:33,2),"")</f>
        <v/>
      </c>
      <c r="IY9" s="49" t="str">
        <f>IF(COUNTIF(calcul_2013!32:32,IY2),HLOOKUP(IY2,calcul_2013!32:33,2),"")</f>
        <v/>
      </c>
      <c r="IZ9" s="49" t="str">
        <f>IF(COUNTIF(calcul_2013!32:32,IZ2),HLOOKUP(IZ2,calcul_2013!32:33,2),"")</f>
        <v/>
      </c>
      <c r="JA9" s="49" t="str">
        <f>IF(COUNTIF(calcul_2013!32:32,JA2),HLOOKUP(JA2,calcul_2013!32:33,2),"")</f>
        <v/>
      </c>
      <c r="JB9" s="49" t="str">
        <f>IF(COUNTIF(calcul_2013!32:32,JB2),HLOOKUP(JB2,calcul_2013!32:33,2),"")</f>
        <v/>
      </c>
      <c r="JC9" s="49" t="str">
        <f>IF(COUNTIF(calcul_2013!32:32,JC2),HLOOKUP(JC2,calcul_2013!32:33,2),"")</f>
        <v/>
      </c>
      <c r="JD9" s="49" t="str">
        <f>IF(COUNTIF(calcul_2013!32:32,JD2),HLOOKUP(JD2,calcul_2013!32:33,2),"")</f>
        <v/>
      </c>
      <c r="JE9" s="49" t="str">
        <f>IF(COUNTIF(calcul_2013!32:32,JE2),HLOOKUP(JE2,calcul_2013!32:33,2),"")</f>
        <v/>
      </c>
      <c r="JF9" s="49" t="str">
        <f>IF(COUNTIF(calcul_2013!32:32,JF2),HLOOKUP(JF2,calcul_2013!32:33,2),"")</f>
        <v/>
      </c>
      <c r="JG9" s="49" t="str">
        <f>IF(COUNTIF(calcul_2013!32:32,JG2),HLOOKUP(JG2,calcul_2013!32:33,2),"")</f>
        <v/>
      </c>
      <c r="JH9" s="49" t="str">
        <f>IF(COUNTIF(calcul_2013!32:32,JH2),HLOOKUP(JH2,calcul_2013!32:33,2),"")</f>
        <v/>
      </c>
      <c r="JI9" s="49" t="str">
        <f>IF(COUNTIF(calcul_2013!32:32,JI2),HLOOKUP(JI2,calcul_2013!32:33,2),"")</f>
        <v/>
      </c>
      <c r="JJ9" s="49" t="str">
        <f>IF(COUNTIF(calcul_2013!32:32,JJ2),HLOOKUP(JJ2,calcul_2013!32:33,2),"")</f>
        <v/>
      </c>
      <c r="JK9" s="49" t="str">
        <f>IF(COUNTIF(calcul_2013!32:32,JK2),HLOOKUP(JK2,calcul_2013!32:33,2),"")</f>
        <v/>
      </c>
      <c r="JL9" s="49" t="str">
        <f>IF(COUNTIF(calcul_2013!32:32,JL2),HLOOKUP(JL2,calcul_2013!32:33,2),"")</f>
        <v/>
      </c>
      <c r="JM9" s="49" t="str">
        <f>IF(COUNTIF(calcul_2013!32:32,JM2),HLOOKUP(JM2,calcul_2013!32:33,2),"")</f>
        <v/>
      </c>
      <c r="JN9" s="49" t="str">
        <f>IF(COUNTIF(calcul_2013!32:32,JN2),HLOOKUP(JN2,calcul_2013!32:33,2),"")</f>
        <v/>
      </c>
      <c r="JO9" s="49" t="str">
        <f>IF(COUNTIF(calcul_2013!32:32,JO2),HLOOKUP(JO2,calcul_2013!32:33,2),"")</f>
        <v/>
      </c>
      <c r="JP9" s="49" t="str">
        <f>IF(COUNTIF(calcul_2013!32:32,JP2),HLOOKUP(JP2,calcul_2013!32:33,2),"")</f>
        <v/>
      </c>
      <c r="JQ9" s="49" t="str">
        <f>IF(COUNTIF(calcul_2013!32:32,JQ2),HLOOKUP(JQ2,calcul_2013!32:33,2),"")</f>
        <v/>
      </c>
      <c r="JR9" s="49" t="str">
        <f>IF(COUNTIF(calcul_2013!32:32,JR2),HLOOKUP(JR2,calcul_2013!32:33,2),"")</f>
        <v/>
      </c>
      <c r="JS9" s="49" t="str">
        <f>IF(COUNTIF(calcul_2013!32:32,JS2),HLOOKUP(JS2,calcul_2013!32:33,2),"")</f>
        <v/>
      </c>
      <c r="JT9" s="49" t="str">
        <f>IF(COUNTIF(calcul_2013!32:32,JT2),HLOOKUP(JT2,calcul_2013!32:33,2),"")</f>
        <v/>
      </c>
      <c r="JU9" s="49" t="str">
        <f>IF(COUNTIF(calcul_2013!32:32,JU2),HLOOKUP(JU2,calcul_2013!32:33,2),"")</f>
        <v/>
      </c>
      <c r="JV9" s="49" t="str">
        <f>IF(COUNTIF(calcul_2013!32:32,JV2),HLOOKUP(JV2,calcul_2013!32:33,2),"")</f>
        <v/>
      </c>
      <c r="JW9" s="49" t="str">
        <f>IF(COUNTIF(calcul_2013!32:32,JW2),HLOOKUP(JW2,calcul_2013!32:33,2),"")</f>
        <v/>
      </c>
      <c r="JX9" s="49" t="str">
        <f>IF(COUNTIF(calcul_2013!32:32,JX2),HLOOKUP(JX2,calcul_2013!32:33,2),"")</f>
        <v/>
      </c>
      <c r="JY9" s="49" t="str">
        <f>IF(COUNTIF(calcul_2013!32:32,JY2),HLOOKUP(JY2,calcul_2013!32:33,2),"")</f>
        <v/>
      </c>
      <c r="JZ9" s="49" t="str">
        <f>IF(COUNTIF(calcul_2013!32:32,JZ2),HLOOKUP(JZ2,calcul_2013!32:33,2),"")</f>
        <v/>
      </c>
      <c r="KA9" s="49" t="str">
        <f>IF(COUNTIF(calcul_2013!32:32,KA2),HLOOKUP(KA2,calcul_2013!32:33,2),"")</f>
        <v/>
      </c>
      <c r="KB9" s="49" t="str">
        <f>IF(COUNTIF(calcul_2013!32:32,KB2),HLOOKUP(KB2,calcul_2013!32:33,2),"")</f>
        <v/>
      </c>
      <c r="KC9" s="49" t="str">
        <f>IF(COUNTIF(calcul_2013!32:32,KC2),HLOOKUP(KC2,calcul_2013!32:33,2),"")</f>
        <v/>
      </c>
      <c r="KD9" s="49" t="str">
        <f>IF(COUNTIF(calcul_2013!32:32,KD2),HLOOKUP(KD2,calcul_2013!32:33,2),"")</f>
        <v/>
      </c>
      <c r="KE9" s="49" t="str">
        <f>IF(COUNTIF(calcul_2013!32:32,KE2),HLOOKUP(KE2,calcul_2013!32:33,2),"")</f>
        <v/>
      </c>
      <c r="KF9" s="49" t="str">
        <f>IF(COUNTIF(calcul_2013!32:32,KF2),HLOOKUP(KF2,calcul_2013!32:33,2),"")</f>
        <v/>
      </c>
      <c r="KG9" s="49" t="str">
        <f>IF(COUNTIF(calcul_2013!32:32,KG2),HLOOKUP(KG2,calcul_2013!32:33,2),"")</f>
        <v/>
      </c>
      <c r="KH9" s="49" t="str">
        <f>IF(COUNTIF(calcul_2013!32:32,KH2),HLOOKUP(KH2,calcul_2013!32:33,2),"")</f>
        <v/>
      </c>
      <c r="KI9" s="49" t="str">
        <f>IF(COUNTIF(calcul_2013!32:32,KI2),HLOOKUP(KI2,calcul_2013!32:33,2),"")</f>
        <v/>
      </c>
      <c r="KJ9" s="49" t="str">
        <f>IF(COUNTIF(calcul_2013!32:32,KJ2),HLOOKUP(KJ2,calcul_2013!32:33,2),"")</f>
        <v/>
      </c>
      <c r="KK9" s="49" t="str">
        <f>IF(COUNTIF(calcul_2013!32:32,KK2),HLOOKUP(KK2,calcul_2013!32:33,2),"")</f>
        <v/>
      </c>
      <c r="KL9" s="49" t="str">
        <f>IF(COUNTIF(calcul_2013!32:32,KL2),HLOOKUP(KL2,calcul_2013!32:33,2),"")</f>
        <v/>
      </c>
      <c r="KM9" s="49" t="str">
        <f>IF(COUNTIF(calcul_2013!32:32,KM2),HLOOKUP(KM2,calcul_2013!32:33,2),"")</f>
        <v/>
      </c>
      <c r="KN9" s="49" t="str">
        <f>IF(COUNTIF(calcul_2013!32:32,KN2),HLOOKUP(KN2,calcul_2013!32:33,2),"")</f>
        <v/>
      </c>
      <c r="KO9" s="49" t="str">
        <f>IF(COUNTIF(calcul_2013!32:32,KO2),HLOOKUP(KO2,calcul_2013!32:33,2),"")</f>
        <v/>
      </c>
      <c r="KP9" s="49" t="str">
        <f>IF(COUNTIF(calcul_2013!32:32,KP2),HLOOKUP(KP2,calcul_2013!32:33,2),"")</f>
        <v/>
      </c>
      <c r="KQ9" s="49" t="str">
        <f>IF(COUNTIF(calcul_2013!32:32,KQ2),HLOOKUP(KQ2,calcul_2013!32:33,2),"")</f>
        <v/>
      </c>
      <c r="KR9" s="49" t="str">
        <f>IF(COUNTIF(calcul_2013!32:32,KR2),HLOOKUP(KR2,calcul_2013!32:33,2),"")</f>
        <v/>
      </c>
      <c r="KS9" s="49" t="str">
        <f>IF(COUNTIF(calcul_2013!32:32,KS2),HLOOKUP(KS2,calcul_2013!32:33,2),"")</f>
        <v/>
      </c>
      <c r="KT9" s="49" t="str">
        <f>IF(COUNTIF(calcul_2013!32:32,KT2),HLOOKUP(KT2,calcul_2013!32:33,2),"")</f>
        <v/>
      </c>
      <c r="KU9" s="49" t="str">
        <f>IF(COUNTIF(calcul_2013!32:32,KU2),HLOOKUP(KU2,calcul_2013!32:33,2),"")</f>
        <v/>
      </c>
      <c r="KV9" s="49" t="str">
        <f>IF(COUNTIF(calcul_2013!32:32,KV2),HLOOKUP(KV2,calcul_2013!32:33,2),"")</f>
        <v/>
      </c>
      <c r="KW9" s="49" t="str">
        <f>IF(COUNTIF(calcul_2013!32:32,KW2),HLOOKUP(KW2,calcul_2013!32:33,2),"")</f>
        <v/>
      </c>
      <c r="KX9" s="49" t="str">
        <f>IF(COUNTIF(calcul_2013!32:32,KX2),HLOOKUP(KX2,calcul_2013!32:33,2),"")</f>
        <v/>
      </c>
      <c r="KY9" s="49" t="str">
        <f>IF(COUNTIF(calcul_2013!32:32,KY2),HLOOKUP(KY2,calcul_2013!32:33,2),"")</f>
        <v/>
      </c>
      <c r="KZ9" s="49" t="str">
        <f>IF(COUNTIF(calcul_2013!32:32,KZ2),HLOOKUP(KZ2,calcul_2013!32:33,2),"")</f>
        <v/>
      </c>
      <c r="LA9" s="49" t="str">
        <f>IF(COUNTIF(calcul_2013!32:32,LA2),HLOOKUP(LA2,calcul_2013!32:33,2),"")</f>
        <v/>
      </c>
      <c r="LB9" s="49" t="str">
        <f>IF(COUNTIF(calcul_2013!32:32,LB2),HLOOKUP(LB2,calcul_2013!32:33,2),"")</f>
        <v/>
      </c>
      <c r="LC9" s="49" t="str">
        <f>IF(COUNTIF(calcul_2013!32:32,LC2),HLOOKUP(LC2,calcul_2013!32:33,2),"")</f>
        <v/>
      </c>
      <c r="LD9" s="49" t="str">
        <f>IF(COUNTIF(calcul_2013!32:32,LD2),HLOOKUP(LD2,calcul_2013!32:33,2),"")</f>
        <v/>
      </c>
      <c r="LE9" s="49" t="str">
        <f>IF(COUNTIF(calcul_2013!32:32,LE2),HLOOKUP(LE2,calcul_2013!32:33,2),"")</f>
        <v/>
      </c>
      <c r="LF9" s="49" t="str">
        <f>IF(COUNTIF(calcul_2013!32:32,LF2),HLOOKUP(LF2,calcul_2013!32:33,2),"")</f>
        <v/>
      </c>
      <c r="LG9" s="49" t="str">
        <f>IF(COUNTIF(calcul_2013!32:32,LG2),HLOOKUP(LG2,calcul_2013!32:33,2),"")</f>
        <v/>
      </c>
      <c r="LH9" s="49" t="str">
        <f>IF(COUNTIF(calcul_2013!32:32,LH2),HLOOKUP(LH2,calcul_2013!32:33,2),"")</f>
        <v/>
      </c>
      <c r="LI9" s="49" t="str">
        <f>IF(COUNTIF(calcul_2013!32:32,LI2),HLOOKUP(LI2,calcul_2013!32:33,2),"")</f>
        <v/>
      </c>
      <c r="LJ9" s="49" t="str">
        <f>IF(COUNTIF(calcul_2013!32:32,LJ2),HLOOKUP(LJ2,calcul_2013!32:33,2),"")</f>
        <v/>
      </c>
      <c r="LK9" s="49" t="str">
        <f>IF(COUNTIF(calcul_2013!32:32,LK2),HLOOKUP(LK2,calcul_2013!32:33,2),"")</f>
        <v/>
      </c>
      <c r="LL9" s="49" t="str">
        <f>IF(COUNTIF(calcul_2013!32:32,LL2),HLOOKUP(LL2,calcul_2013!32:33,2),"")</f>
        <v/>
      </c>
      <c r="LM9" s="49" t="str">
        <f>IF(COUNTIF(calcul_2013!32:32,LM2),HLOOKUP(LM2,calcul_2013!32:33,2),"")</f>
        <v/>
      </c>
      <c r="LN9" s="49" t="str">
        <f>IF(COUNTIF(calcul_2013!32:32,LN2),HLOOKUP(LN2,calcul_2013!32:33,2),"")</f>
        <v/>
      </c>
      <c r="LO9" s="49" t="str">
        <f>IF(COUNTIF(calcul_2013!32:32,LO2),HLOOKUP(LO2,calcul_2013!32:33,2),"")</f>
        <v/>
      </c>
      <c r="LP9" s="49" t="str">
        <f>IF(COUNTIF(calcul_2013!32:32,LP2),HLOOKUP(LP2,calcul_2013!32:33,2),"")</f>
        <v/>
      </c>
      <c r="LQ9" s="49" t="str">
        <f>IF(COUNTIF(calcul_2013!32:32,LQ2),HLOOKUP(LQ2,calcul_2013!32:33,2),"")</f>
        <v/>
      </c>
      <c r="LR9" s="49" t="str">
        <f>IF(COUNTIF(calcul_2013!32:32,LR2),HLOOKUP(LR2,calcul_2013!32:33,2),"")</f>
        <v/>
      </c>
      <c r="LS9" s="49" t="str">
        <f>IF(COUNTIF(calcul_2013!32:32,LS2),HLOOKUP(LS2,calcul_2013!32:33,2),"")</f>
        <v/>
      </c>
      <c r="LT9" s="49" t="str">
        <f>IF(COUNTIF(calcul_2013!32:32,LT2),HLOOKUP(LT2,calcul_2013!32:33,2),"")</f>
        <v/>
      </c>
      <c r="LU9" s="49" t="str">
        <f>IF(COUNTIF(calcul_2013!32:32,LU2),HLOOKUP(LU2,calcul_2013!32:33,2),"")</f>
        <v/>
      </c>
      <c r="LV9" s="49" t="str">
        <f>IF(COUNTIF(calcul_2013!32:32,LV2),HLOOKUP(LV2,calcul_2013!32:33,2),"")</f>
        <v/>
      </c>
      <c r="LW9" s="49" t="str">
        <f>IF(COUNTIF(calcul_2013!32:32,LW2),HLOOKUP(LW2,calcul_2013!32:33,2),"")</f>
        <v/>
      </c>
      <c r="LX9" s="49" t="str">
        <f>IF(COUNTIF(calcul_2013!32:32,LX2),HLOOKUP(LX2,calcul_2013!32:33,2),"")</f>
        <v/>
      </c>
      <c r="LY9" s="49" t="str">
        <f>IF(COUNTIF(calcul_2013!32:32,LY2),HLOOKUP(LY2,calcul_2013!32:33,2),"")</f>
        <v/>
      </c>
      <c r="LZ9" s="49" t="str">
        <f>IF(COUNTIF(calcul_2013!32:32,LZ2),HLOOKUP(LZ2,calcul_2013!32:33,2),"")</f>
        <v/>
      </c>
      <c r="MA9" s="49" t="str">
        <f>IF(COUNTIF(calcul_2013!32:32,MA2),HLOOKUP(MA2,calcul_2013!32:33,2),"")</f>
        <v/>
      </c>
      <c r="MB9" s="49" t="str">
        <f>IF(COUNTIF(calcul_2013!32:32,MB2),HLOOKUP(MB2,calcul_2013!32:33,2),"")</f>
        <v/>
      </c>
      <c r="MC9" s="49" t="str">
        <f>IF(COUNTIF(calcul_2013!32:32,MC2),HLOOKUP(MC2,calcul_2013!32:33,2),"")</f>
        <v/>
      </c>
      <c r="MD9" s="49" t="str">
        <f>IF(COUNTIF(calcul_2013!32:32,MD2),HLOOKUP(MD2,calcul_2013!32:33,2),"")</f>
        <v/>
      </c>
      <c r="ME9" s="49" t="str">
        <f>IF(COUNTIF(calcul_2013!32:32,ME2),HLOOKUP(ME2,calcul_2013!32:33,2),"")</f>
        <v/>
      </c>
      <c r="MF9" s="49" t="str">
        <f>IF(COUNTIF(calcul_2013!32:32,MF2),HLOOKUP(MF2,calcul_2013!32:33,2),"")</f>
        <v/>
      </c>
      <c r="MG9" s="49" t="str">
        <f>IF(COUNTIF(calcul_2013!32:32,MG2),HLOOKUP(MG2,calcul_2013!32:33,2),"")</f>
        <v/>
      </c>
      <c r="MH9" s="49" t="str">
        <f>IF(COUNTIF(calcul_2013!32:32,MH2),HLOOKUP(MH2,calcul_2013!32:33,2),"")</f>
        <v/>
      </c>
      <c r="MI9" s="49" t="str">
        <f>IF(COUNTIF(calcul_2013!32:32,MI2),HLOOKUP(MI2,calcul_2013!32:33,2),"")</f>
        <v/>
      </c>
      <c r="MJ9" s="49" t="str">
        <f>IF(COUNTIF(calcul_2013!32:32,MJ2),HLOOKUP(MJ2,calcul_2013!32:33,2),"")</f>
        <v/>
      </c>
      <c r="MK9" s="49" t="str">
        <f>IF(COUNTIF(calcul_2013!32:32,MK2),HLOOKUP(MK2,calcul_2013!32:33,2),"")</f>
        <v/>
      </c>
      <c r="ML9" s="49" t="str">
        <f>IF(COUNTIF(calcul_2013!32:32,ML2),HLOOKUP(ML2,calcul_2013!32:33,2),"")</f>
        <v/>
      </c>
      <c r="MM9" s="49" t="str">
        <f>IF(COUNTIF(calcul_2013!32:32,MM2),HLOOKUP(MM2,calcul_2013!32:33,2),"")</f>
        <v/>
      </c>
      <c r="MN9" s="49" t="str">
        <f>IF(COUNTIF(calcul_2013!32:32,MN2),HLOOKUP(MN2,calcul_2013!32:33,2),"")</f>
        <v/>
      </c>
      <c r="MO9" s="49" t="str">
        <f>IF(COUNTIF(calcul_2013!32:32,MO2),HLOOKUP(MO2,calcul_2013!32:33,2),"")</f>
        <v/>
      </c>
      <c r="MP9" s="49" t="str">
        <f>IF(COUNTIF(calcul_2013!32:32,MP2),HLOOKUP(MP2,calcul_2013!32:33,2),"")</f>
        <v/>
      </c>
      <c r="MQ9" s="49" t="str">
        <f>IF(COUNTIF(calcul_2013!32:32,MQ2),HLOOKUP(MQ2,calcul_2013!32:33,2),"")</f>
        <v/>
      </c>
      <c r="MR9" s="49" t="str">
        <f>IF(COUNTIF(calcul_2013!32:32,MR2),HLOOKUP(MR2,calcul_2013!32:33,2),"")</f>
        <v/>
      </c>
      <c r="MS9" s="49" t="str">
        <f>IF(COUNTIF(calcul_2013!32:32,MS2),HLOOKUP(MS2,calcul_2013!32:33,2),"")</f>
        <v/>
      </c>
      <c r="MT9" s="49" t="str">
        <f>IF(COUNTIF(calcul_2013!32:32,MT2),HLOOKUP(MT2,calcul_2013!32:33,2),"")</f>
        <v/>
      </c>
      <c r="MU9" s="49" t="str">
        <f>IF(COUNTIF(calcul_2013!32:32,MU2),HLOOKUP(MU2,calcul_2013!32:33,2),"")</f>
        <v/>
      </c>
      <c r="MV9" s="49" t="str">
        <f>IF(COUNTIF(calcul_2013!32:32,MV2),HLOOKUP(MV2,calcul_2013!32:33,2),"")</f>
        <v/>
      </c>
      <c r="MW9" s="49" t="str">
        <f>IF(COUNTIF(calcul_2013!32:32,MW2),HLOOKUP(MW2,calcul_2013!32:33,2),"")</f>
        <v/>
      </c>
      <c r="MX9" s="49" t="str">
        <f>IF(COUNTIF(calcul_2013!32:32,MX2),HLOOKUP(MX2,calcul_2013!32:33,2),"")</f>
        <v/>
      </c>
      <c r="MY9" s="49" t="str">
        <f>IF(COUNTIF(calcul_2013!32:32,MY2),HLOOKUP(MY2,calcul_2013!32:33,2),"")</f>
        <v/>
      </c>
      <c r="MZ9" s="49" t="str">
        <f>IF(COUNTIF(calcul_2013!32:32,MZ2),HLOOKUP(MZ2,calcul_2013!32:33,2),"")</f>
        <v/>
      </c>
      <c r="NA9" s="49" t="str">
        <f>IF(COUNTIF(calcul_2013!32:32,NA2),HLOOKUP(NA2,calcul_2013!32:33,2),"")</f>
        <v/>
      </c>
      <c r="NB9" s="49" t="str">
        <f>IF(COUNTIF(calcul_2013!32:32,NB2),HLOOKUP(NB2,calcul_2013!32:33,2),"")</f>
        <v/>
      </c>
      <c r="NC9" s="49" t="str">
        <f>IF(COUNTIF(calcul_2013!32:32,NC2),HLOOKUP(NC2,calcul_2013!32:33,2),"")</f>
        <v/>
      </c>
      <c r="ND9" s="49" t="str">
        <f>IF(COUNTIF(calcul_2013!32:32,ND2),HLOOKUP(ND2,calcul_2013!32:33,2),"")</f>
        <v/>
      </c>
      <c r="NE9" s="49" t="str">
        <f>IF(COUNTIF(calcul_2013!32:32,NE2),HLOOKUP(NE2,calcul_2013!32:33,2),"")</f>
        <v/>
      </c>
      <c r="NF9" s="49" t="str">
        <f>IF(COUNTIF(calcul_2013!32:32,NF2),HLOOKUP(NF2,calcul_2013!32:33,2),"")</f>
        <v/>
      </c>
      <c r="NG9" s="49" t="str">
        <f>IF(COUNTIF(calcul_2013!32:32,NG2),HLOOKUP(NG2,calcul_2013!32:33,2),"")</f>
        <v/>
      </c>
      <c r="NH9" s="49" t="str">
        <f>IF(COUNTIF(calcul_2013!32:32,NH2),HLOOKUP(NH2,calcul_2013!32:33,2),"")</f>
        <v/>
      </c>
    </row>
    <row r="10" spans="1:373">
      <c r="A10" s="10" t="s">
        <v>39</v>
      </c>
      <c r="B10" s="1" t="s">
        <v>40</v>
      </c>
      <c r="C10" s="4" t="s">
        <v>41</v>
      </c>
      <c r="D10" s="4" t="s">
        <v>42</v>
      </c>
      <c r="E10" s="8">
        <v>38305</v>
      </c>
      <c r="F10" s="4" t="s">
        <v>43</v>
      </c>
      <c r="G10" s="5">
        <v>2013</v>
      </c>
      <c r="H10">
        <f>IF(COUNTIF(calcul_2013!62:62,H2),HLOOKUP(H2,calcul_2013!62:63,2),"")</f>
        <v>8</v>
      </c>
      <c r="I10" s="73" t="str">
        <f>IF(COUNTIF(calcul_2013!62:62,I2),HLOOKUP(I2,calcul_2013!62:63,2),"")</f>
        <v/>
      </c>
      <c r="J10" s="73" t="str">
        <f>IF(COUNTIF(calcul_2013!62:62,J2),HLOOKUP(J2,calcul_2013!62:63,2),"")</f>
        <v/>
      </c>
      <c r="K10" s="73" t="str">
        <f>IF(COUNTIF(calcul_2013!62:62,K2),HLOOKUP(K2,calcul_2013!62:63,2),"")</f>
        <v/>
      </c>
      <c r="L10" s="73" t="str">
        <f>IF(COUNTIF(calcul_2013!62:62,L2),HLOOKUP(L2,calcul_2013!62:63,2),"")</f>
        <v/>
      </c>
      <c r="M10" s="73" t="str">
        <f>IF(COUNTIF(calcul_2013!62:62,M2),HLOOKUP(M2,calcul_2013!62:63,2),"")</f>
        <v/>
      </c>
      <c r="N10" s="73" t="str">
        <f>IF(COUNTIF(calcul_2013!62:62,N2),HLOOKUP(N2,calcul_2013!62:63,2),"")</f>
        <v/>
      </c>
      <c r="O10" s="73" t="str">
        <f>IF(COUNTIF(calcul_2013!62:62,O2),HLOOKUP(O2,calcul_2013!62:63,2),"")</f>
        <v/>
      </c>
      <c r="P10" s="73" t="str">
        <f>IF(COUNTIF(calcul_2013!62:62,P2),HLOOKUP(P2,calcul_2013!62:63,2),"")</f>
        <v/>
      </c>
      <c r="Q10" s="73" t="str">
        <f>IF(COUNTIF(calcul_2013!62:62,Q2),HLOOKUP(Q2,calcul_2013!62:63,2),"")</f>
        <v/>
      </c>
      <c r="R10" s="73" t="str">
        <f>IF(COUNTIF(calcul_2013!62:62,R2),HLOOKUP(R2,calcul_2013!62:63,2),"")</f>
        <v/>
      </c>
      <c r="S10" s="73" t="str">
        <f>IF(COUNTIF(calcul_2013!62:62,S2),HLOOKUP(S2,calcul_2013!62:63,2),"")</f>
        <v/>
      </c>
      <c r="T10" s="73" t="str">
        <f>IF(COUNTIF(calcul_2013!62:62,T2),HLOOKUP(T2,calcul_2013!62:63,2),"")</f>
        <v/>
      </c>
      <c r="U10" s="73" t="str">
        <f>IF(COUNTIF(calcul_2013!62:62,U2),HLOOKUP(U2,calcul_2013!62:63,2),"")</f>
        <v/>
      </c>
      <c r="V10" s="73" t="str">
        <f>IF(COUNTIF(calcul_2013!62:62,V2),HLOOKUP(V2,calcul_2013!62:63,2),"")</f>
        <v/>
      </c>
      <c r="W10" s="73" t="str">
        <f>IF(COUNTIF(calcul_2013!62:62,W2),HLOOKUP(W2,calcul_2013!62:63,2),"")</f>
        <v/>
      </c>
      <c r="X10" s="73" t="str">
        <f>IF(COUNTIF(calcul_2013!62:62,X2),HLOOKUP(X2,calcul_2013!62:63,2),"")</f>
        <v/>
      </c>
      <c r="Y10" s="73" t="str">
        <f>IF(COUNTIF(calcul_2013!62:62,Y2),HLOOKUP(Y2,calcul_2013!62:63,2),"")</f>
        <v/>
      </c>
      <c r="Z10" s="73" t="str">
        <f>IF(COUNTIF(calcul_2013!62:62,Z2),HLOOKUP(Z2,calcul_2013!62:63,2),"")</f>
        <v/>
      </c>
      <c r="AA10" s="73" t="str">
        <f>IF(COUNTIF(calcul_2013!62:62,AA2),HLOOKUP(AA2,calcul_2013!62:63,2),"")</f>
        <v/>
      </c>
      <c r="AB10" s="73" t="str">
        <f>IF(COUNTIF(calcul_2013!62:62,AB2),HLOOKUP(AB2,calcul_2013!62:63,2),"")</f>
        <v/>
      </c>
      <c r="AC10" s="73" t="str">
        <f>IF(COUNTIF(calcul_2013!62:62,AC2),HLOOKUP(AC2,calcul_2013!62:63,2),"")</f>
        <v/>
      </c>
      <c r="AD10" s="73" t="str">
        <f>IF(COUNTIF(calcul_2013!62:62,AD2),HLOOKUP(AD2,calcul_2013!62:63,2),"")</f>
        <v/>
      </c>
      <c r="AE10" s="73" t="str">
        <f>IF(COUNTIF(calcul_2013!62:62,AE2),HLOOKUP(AE2,calcul_2013!62:63,2),"")</f>
        <v/>
      </c>
      <c r="AF10" s="73" t="str">
        <f>IF(COUNTIF(calcul_2013!62:62,AF2),HLOOKUP(AF2,calcul_2013!62:63,2),"")</f>
        <v/>
      </c>
      <c r="AG10" s="73" t="str">
        <f>IF(COUNTIF(calcul_2013!62:62,AG2),HLOOKUP(AG2,calcul_2013!62:63,2),"")</f>
        <v/>
      </c>
      <c r="AH10" s="73" t="str">
        <f>IF(COUNTIF(calcul_2013!62:62,AH2),HLOOKUP(AH2,calcul_2013!62:63,2),"")</f>
        <v/>
      </c>
      <c r="AI10" s="73" t="str">
        <f>IF(COUNTIF(calcul_2013!62:62,AI2),HLOOKUP(AI2,calcul_2013!62:63,2),"")</f>
        <v/>
      </c>
      <c r="AJ10" s="73" t="str">
        <f>IF(COUNTIF(calcul_2013!62:62,AJ2),HLOOKUP(AJ2,calcul_2013!62:63,2),"")</f>
        <v/>
      </c>
      <c r="AK10" s="73" t="str">
        <f>IF(COUNTIF(calcul_2013!62:62,AK2),HLOOKUP(AK2,calcul_2013!62:63,2),"")</f>
        <v/>
      </c>
      <c r="AL10" s="73" t="str">
        <f>IF(COUNTIF(calcul_2013!62:62,AL2),HLOOKUP(AL2,calcul_2013!62:63,2),"")</f>
        <v/>
      </c>
      <c r="AM10" s="73">
        <f>IF(COUNTIF(calcul_2013!62:62,AM2),HLOOKUP(AM2,calcul_2013!62:63,2),"")</f>
        <v>6.166666666666667</v>
      </c>
      <c r="AN10" s="73" t="str">
        <f>IF(COUNTIF(calcul_2013!62:62,AN2),HLOOKUP(AN2,calcul_2013!62:63,2),"")</f>
        <v/>
      </c>
      <c r="AO10" s="73" t="str">
        <f>IF(COUNTIF(calcul_2013!62:62,AO2),HLOOKUP(AO2,calcul_2013!62:63,2),"")</f>
        <v/>
      </c>
      <c r="AP10" s="73" t="str">
        <f>IF(COUNTIF(calcul_2013!62:62,AP2),HLOOKUP(AP2,calcul_2013!62:63,2),"")</f>
        <v/>
      </c>
      <c r="AQ10" s="73" t="str">
        <f>IF(COUNTIF(calcul_2013!62:62,AQ2),HLOOKUP(AQ2,calcul_2013!62:63,2),"")</f>
        <v/>
      </c>
      <c r="AR10" s="73" t="str">
        <f>IF(COUNTIF(calcul_2013!62:62,AR2),HLOOKUP(AR2,calcul_2013!62:63,2),"")</f>
        <v/>
      </c>
      <c r="AS10" s="73" t="str">
        <f>IF(COUNTIF(calcul_2013!62:62,AS2),HLOOKUP(AS2,calcul_2013!62:63,2),"")</f>
        <v/>
      </c>
      <c r="AT10" s="73" t="str">
        <f>IF(COUNTIF(calcul_2013!62:62,AT2),HLOOKUP(AT2,calcul_2013!62:63,2),"")</f>
        <v/>
      </c>
      <c r="AU10" s="73" t="str">
        <f>IF(COUNTIF(calcul_2013!62:62,AU2),HLOOKUP(AU2,calcul_2013!62:63,2),"")</f>
        <v/>
      </c>
      <c r="AV10" s="73" t="str">
        <f>IF(COUNTIF(calcul_2013!62:62,AV2),HLOOKUP(AV2,calcul_2013!62:63,2),"")</f>
        <v/>
      </c>
      <c r="AW10" s="73" t="str">
        <f>IF(COUNTIF(calcul_2013!62:62,AW2),HLOOKUP(AW2,calcul_2013!62:63,2),"")</f>
        <v/>
      </c>
      <c r="AX10" s="73" t="str">
        <f>IF(COUNTIF(calcul_2013!62:62,AX2),HLOOKUP(AX2,calcul_2013!62:63,2),"")</f>
        <v/>
      </c>
      <c r="AY10" s="73" t="str">
        <f>IF(COUNTIF(calcul_2013!62:62,AY2),HLOOKUP(AY2,calcul_2013!62:63,2),"")</f>
        <v/>
      </c>
      <c r="AZ10" s="73" t="str">
        <f>IF(COUNTIF(calcul_2013!62:62,AZ2),HLOOKUP(AZ2,calcul_2013!62:63,2),"")</f>
        <v/>
      </c>
      <c r="BA10" s="73" t="str">
        <f>IF(COUNTIF(calcul_2013!62:62,BA2),HLOOKUP(BA2,calcul_2013!62:63,2),"")</f>
        <v/>
      </c>
      <c r="BB10" s="73" t="str">
        <f>IF(COUNTIF(calcul_2013!62:62,BB2),HLOOKUP(BB2,calcul_2013!62:63,2),"")</f>
        <v/>
      </c>
      <c r="BC10" s="73" t="str">
        <f>IF(COUNTIF(calcul_2013!62:62,BC2),HLOOKUP(BC2,calcul_2013!62:63,2),"")</f>
        <v/>
      </c>
      <c r="BD10" s="73" t="str">
        <f>IF(COUNTIF(calcul_2013!62:62,BD2),HLOOKUP(BD2,calcul_2013!62:63,2),"")</f>
        <v/>
      </c>
      <c r="BE10" s="73" t="str">
        <f>IF(COUNTIF(calcul_2013!62:62,BE2),HLOOKUP(BE2,calcul_2013!62:63,2),"")</f>
        <v/>
      </c>
      <c r="BF10" s="73" t="str">
        <f>IF(COUNTIF(calcul_2013!62:62,BF2),HLOOKUP(BF2,calcul_2013!62:63,2),"")</f>
        <v/>
      </c>
      <c r="BG10" s="73" t="str">
        <f>IF(COUNTIF(calcul_2013!62:62,BG2),HLOOKUP(BG2,calcul_2013!62:63,2),"")</f>
        <v/>
      </c>
      <c r="BH10" s="73" t="str">
        <f>IF(COUNTIF(calcul_2013!62:62,BH2),HLOOKUP(BH2,calcul_2013!62:63,2),"")</f>
        <v/>
      </c>
      <c r="BI10" s="73" t="str">
        <f>IF(COUNTIF(calcul_2013!62:62,BI2),HLOOKUP(BI2,calcul_2013!62:63,2),"")</f>
        <v/>
      </c>
      <c r="BJ10" s="73" t="str">
        <f>IF(COUNTIF(calcul_2013!62:62,BJ2),HLOOKUP(BJ2,calcul_2013!62:63,2),"")</f>
        <v/>
      </c>
      <c r="BK10" s="73" t="str">
        <f>IF(COUNTIF(calcul_2013!62:62,BK2),HLOOKUP(BK2,calcul_2013!62:63,2),"")</f>
        <v/>
      </c>
      <c r="BL10" s="73" t="str">
        <f>IF(COUNTIF(calcul_2013!62:62,BL2),HLOOKUP(BL2,calcul_2013!62:63,2),"")</f>
        <v/>
      </c>
      <c r="BM10" s="73" t="str">
        <f>IF(COUNTIF(calcul_2013!62:62,BM2),HLOOKUP(BM2,calcul_2013!62:63,2),"")</f>
        <v/>
      </c>
      <c r="BN10" s="73" t="str">
        <f>IF(COUNTIF(calcul_2013!62:62,BN2),HLOOKUP(BN2,calcul_2013!62:63,2),"")</f>
        <v/>
      </c>
      <c r="BO10" s="73">
        <f>IF(COUNTIF(calcul_2013!62:62,BO2),HLOOKUP(BO2,calcul_2013!62:63,2),"")</f>
        <v>5</v>
      </c>
      <c r="BP10" s="73" t="str">
        <f>IF(COUNTIF(calcul_2013!62:62,BP2),HLOOKUP(BP2,calcul_2013!62:63,2),"")</f>
        <v/>
      </c>
      <c r="BQ10" s="73" t="str">
        <f>IF(COUNTIF(calcul_2013!62:62,BQ2),HLOOKUP(BQ2,calcul_2013!62:63,2),"")</f>
        <v/>
      </c>
      <c r="BR10" s="73" t="str">
        <f>IF(COUNTIF(calcul_2013!62:62,BR2),HLOOKUP(BR2,calcul_2013!62:63,2),"")</f>
        <v/>
      </c>
      <c r="BS10" s="73" t="str">
        <f>IF(COUNTIF(calcul_2013!62:62,BS2),HLOOKUP(BS2,calcul_2013!62:63,2),"")</f>
        <v/>
      </c>
      <c r="BT10" s="73" t="str">
        <f>IF(COUNTIF(calcul_2013!62:62,BT2),HLOOKUP(BT2,calcul_2013!62:63,2),"")</f>
        <v/>
      </c>
      <c r="BU10" s="73" t="str">
        <f>IF(COUNTIF(calcul_2013!62:62,BU2),HLOOKUP(BU2,calcul_2013!62:63,2),"")</f>
        <v/>
      </c>
      <c r="BV10" s="73" t="str">
        <f>IF(COUNTIF(calcul_2013!62:62,BV2),HLOOKUP(BV2,calcul_2013!62:63,2),"")</f>
        <v/>
      </c>
      <c r="BW10" s="73" t="str">
        <f>IF(COUNTIF(calcul_2013!62:62,BW2),HLOOKUP(BW2,calcul_2013!62:63,2),"")</f>
        <v/>
      </c>
      <c r="BX10" s="73" t="str">
        <f>IF(COUNTIF(calcul_2013!62:62,BX2),HLOOKUP(BX2,calcul_2013!62:63,2),"")</f>
        <v/>
      </c>
      <c r="BY10" s="73" t="str">
        <f>IF(COUNTIF(calcul_2013!62:62,BY2),HLOOKUP(BY2,calcul_2013!62:63,2),"")</f>
        <v/>
      </c>
      <c r="BZ10" s="73" t="str">
        <f>IF(COUNTIF(calcul_2013!62:62,BZ2),HLOOKUP(BZ2,calcul_2013!62:63,2),"")</f>
        <v/>
      </c>
      <c r="CA10" s="73" t="str">
        <f>IF(COUNTIF(calcul_2013!62:62,CA2),HLOOKUP(CA2,calcul_2013!62:63,2),"")</f>
        <v/>
      </c>
      <c r="CB10" s="73" t="str">
        <f>IF(COUNTIF(calcul_2013!62:62,CB2),HLOOKUP(CB2,calcul_2013!62:63,2),"")</f>
        <v/>
      </c>
      <c r="CC10" s="73" t="str">
        <f>IF(COUNTIF(calcul_2013!62:62,CC2),HLOOKUP(CC2,calcul_2013!62:63,2),"")</f>
        <v/>
      </c>
      <c r="CD10" s="73" t="str">
        <f>IF(COUNTIF(calcul_2013!62:62,CD2),HLOOKUP(CD2,calcul_2013!62:63,2),"")</f>
        <v/>
      </c>
      <c r="CE10" s="73" t="str">
        <f>IF(COUNTIF(calcul_2013!62:62,CE2),HLOOKUP(CE2,calcul_2013!62:63,2),"")</f>
        <v/>
      </c>
      <c r="CF10" s="73" t="str">
        <f>IF(COUNTIF(calcul_2013!62:62,CF2),HLOOKUP(CF2,calcul_2013!62:63,2),"")</f>
        <v/>
      </c>
      <c r="CG10" s="73" t="str">
        <f>IF(COUNTIF(calcul_2013!62:62,CG2),HLOOKUP(CG2,calcul_2013!62:63,2),"")</f>
        <v/>
      </c>
      <c r="CH10" s="73" t="str">
        <f>IF(COUNTIF(calcul_2013!62:62,CH2),HLOOKUP(CH2,calcul_2013!62:63,2),"")</f>
        <v/>
      </c>
      <c r="CI10" s="73" t="str">
        <f>IF(COUNTIF(calcul_2013!62:62,CI2),HLOOKUP(CI2,calcul_2013!62:63,2),"")</f>
        <v/>
      </c>
      <c r="CJ10" s="73" t="str">
        <f>IF(COUNTIF(calcul_2013!62:62,CJ2),HLOOKUP(CJ2,calcul_2013!62:63,2),"")</f>
        <v/>
      </c>
      <c r="CK10" s="73" t="str">
        <f>IF(COUNTIF(calcul_2013!62:62,CK2),HLOOKUP(CK2,calcul_2013!62:63,2),"")</f>
        <v/>
      </c>
      <c r="CL10" s="73" t="str">
        <f>IF(COUNTIF(calcul_2013!62:62,CL2),HLOOKUP(CL2,calcul_2013!62:63,2),"")</f>
        <v/>
      </c>
      <c r="CM10" s="73" t="str">
        <f>IF(COUNTIF(calcul_2013!62:62,CM2),HLOOKUP(CM2,calcul_2013!62:63,2),"")</f>
        <v/>
      </c>
      <c r="CN10" s="73" t="str">
        <f>IF(COUNTIF(calcul_2013!62:62,CN2),HLOOKUP(CN2,calcul_2013!62:63,2),"")</f>
        <v/>
      </c>
      <c r="CO10" s="73" t="str">
        <f>IF(COUNTIF(calcul_2013!62:62,CO2),HLOOKUP(CO2,calcul_2013!62:63,2),"")</f>
        <v/>
      </c>
      <c r="CP10" s="73" t="str">
        <f>IF(COUNTIF(calcul_2013!62:62,CP2),HLOOKUP(CP2,calcul_2013!62:63,2),"")</f>
        <v/>
      </c>
      <c r="CQ10" s="73" t="str">
        <f>IF(COUNTIF(calcul_2013!62:62,CQ2),HLOOKUP(CQ2,calcul_2013!62:63,2),"")</f>
        <v/>
      </c>
      <c r="CR10" s="73" t="str">
        <f>IF(COUNTIF(calcul_2013!62:62,CR2),HLOOKUP(CR2,calcul_2013!62:63,2),"")</f>
        <v/>
      </c>
      <c r="CS10" s="73" t="str">
        <f>IF(COUNTIF(calcul_2013!62:62,CS2),HLOOKUP(CS2,calcul_2013!62:63,2),"")</f>
        <v/>
      </c>
      <c r="CT10" s="73">
        <f>IF(COUNTIF(calcul_2013!62:62,CT2),HLOOKUP(CT2,calcul_2013!62:63,2),"")</f>
        <v>8.3333333333333339</v>
      </c>
      <c r="CU10" s="73" t="str">
        <f>IF(COUNTIF(calcul_2013!62:62,CU2),HLOOKUP(CU2,calcul_2013!62:63,2),"")</f>
        <v/>
      </c>
      <c r="CV10" s="73" t="str">
        <f>IF(COUNTIF(calcul_2013!62:62,CV2),HLOOKUP(CV2,calcul_2013!62:63,2),"")</f>
        <v/>
      </c>
      <c r="CW10" s="73" t="str">
        <f>IF(COUNTIF(calcul_2013!62:62,CW2),HLOOKUP(CW2,calcul_2013!62:63,2),"")</f>
        <v/>
      </c>
      <c r="CX10" s="73" t="str">
        <f>IF(COUNTIF(calcul_2013!62:62,CX2),HLOOKUP(CX2,calcul_2013!62:63,2),"")</f>
        <v/>
      </c>
      <c r="CY10" s="73" t="str">
        <f>IF(COUNTIF(calcul_2013!62:62,CY2),HLOOKUP(CY2,calcul_2013!62:63,2),"")</f>
        <v/>
      </c>
      <c r="CZ10" s="73" t="str">
        <f>IF(COUNTIF(calcul_2013!62:62,CZ2),HLOOKUP(CZ2,calcul_2013!62:63,2),"")</f>
        <v/>
      </c>
      <c r="DA10" s="73" t="str">
        <f>IF(COUNTIF(calcul_2013!62:62,DA2),HLOOKUP(DA2,calcul_2013!62:63,2),"")</f>
        <v/>
      </c>
      <c r="DB10" s="73" t="str">
        <f>IF(COUNTIF(calcul_2013!62:62,DB2),HLOOKUP(DB2,calcul_2013!62:63,2),"")</f>
        <v/>
      </c>
      <c r="DC10" s="73" t="str">
        <f>IF(COUNTIF(calcul_2013!62:62,DC2),HLOOKUP(DC2,calcul_2013!62:63,2),"")</f>
        <v/>
      </c>
      <c r="DD10" s="73" t="str">
        <f>IF(COUNTIF(calcul_2013!62:62,DD2),HLOOKUP(DD2,calcul_2013!62:63,2),"")</f>
        <v/>
      </c>
      <c r="DE10" s="73" t="str">
        <f>IF(COUNTIF(calcul_2013!62:62,DE2),HLOOKUP(DE2,calcul_2013!62:63,2),"")</f>
        <v/>
      </c>
      <c r="DF10" s="73" t="str">
        <f>IF(COUNTIF(calcul_2013!62:62,DF2),HLOOKUP(DF2,calcul_2013!62:63,2),"")</f>
        <v/>
      </c>
      <c r="DG10" s="73" t="str">
        <f>IF(COUNTIF(calcul_2013!62:62,DG2),HLOOKUP(DG2,calcul_2013!62:63,2),"")</f>
        <v/>
      </c>
      <c r="DH10" s="73" t="str">
        <f>IF(COUNTIF(calcul_2013!62:62,DH2),HLOOKUP(DH2,calcul_2013!62:63,2),"")</f>
        <v/>
      </c>
      <c r="DI10" s="73" t="str">
        <f>IF(COUNTIF(calcul_2013!62:62,DI2),HLOOKUP(DI2,calcul_2013!62:63,2),"")</f>
        <v/>
      </c>
      <c r="DJ10" s="73" t="str">
        <f>IF(COUNTIF(calcul_2013!62:62,DJ2),HLOOKUP(DJ2,calcul_2013!62:63,2),"")</f>
        <v/>
      </c>
      <c r="DK10" s="73" t="str">
        <f>IF(COUNTIF(calcul_2013!62:62,DK2),HLOOKUP(DK2,calcul_2013!62:63,2),"")</f>
        <v/>
      </c>
      <c r="DL10" s="73" t="str">
        <f>IF(COUNTIF(calcul_2013!62:62,DL2),HLOOKUP(DL2,calcul_2013!62:63,2),"")</f>
        <v/>
      </c>
      <c r="DM10" s="73" t="str">
        <f>IF(COUNTIF(calcul_2013!62:62,DM2),HLOOKUP(DM2,calcul_2013!62:63,2),"")</f>
        <v/>
      </c>
      <c r="DN10" s="73" t="str">
        <f>IF(COUNTIF(calcul_2013!62:62,DN2),HLOOKUP(DN2,calcul_2013!62:63,2),"")</f>
        <v/>
      </c>
      <c r="DO10" s="73" t="str">
        <f>IF(COUNTIF(calcul_2013!62:62,DO2),HLOOKUP(DO2,calcul_2013!62:63,2),"")</f>
        <v/>
      </c>
      <c r="DP10" s="73" t="str">
        <f>IF(COUNTIF(calcul_2013!62:62,DP2),HLOOKUP(DP2,calcul_2013!62:63,2),"")</f>
        <v/>
      </c>
      <c r="DQ10" s="73" t="str">
        <f>IF(COUNTIF(calcul_2013!62:62,DQ2),HLOOKUP(DQ2,calcul_2013!62:63,2),"")</f>
        <v/>
      </c>
      <c r="DR10" s="73" t="str">
        <f>IF(COUNTIF(calcul_2013!62:62,DR2),HLOOKUP(DR2,calcul_2013!62:63,2),"")</f>
        <v/>
      </c>
      <c r="DS10" s="73" t="str">
        <f>IF(COUNTIF(calcul_2013!62:62,DS2),HLOOKUP(DS2,calcul_2013!62:63,2),"")</f>
        <v/>
      </c>
      <c r="DT10" s="73" t="str">
        <f>IF(COUNTIF(calcul_2013!62:62,DT2),HLOOKUP(DT2,calcul_2013!62:63,2),"")</f>
        <v/>
      </c>
      <c r="DU10" s="73" t="str">
        <f>IF(COUNTIF(calcul_2013!62:62,DU2),HLOOKUP(DU2,calcul_2013!62:63,2),"")</f>
        <v/>
      </c>
      <c r="DV10" s="73" t="str">
        <f>IF(COUNTIF(calcul_2013!62:62,DV2),HLOOKUP(DV2,calcul_2013!62:63,2),"")</f>
        <v/>
      </c>
      <c r="DW10" s="73" t="str">
        <f>IF(COUNTIF(calcul_2013!62:62,DW2),HLOOKUP(DW2,calcul_2013!62:63,2),"")</f>
        <v/>
      </c>
      <c r="DX10" s="73">
        <f>IF(COUNTIF(calcul_2013!62:62,DX2),HLOOKUP(DX2,calcul_2013!62:63,2),"")</f>
        <v>3.75</v>
      </c>
      <c r="DY10" s="73" t="str">
        <f>IF(COUNTIF(calcul_2013!62:62,DY2),HLOOKUP(DY2,calcul_2013!62:63,2),"")</f>
        <v/>
      </c>
      <c r="DZ10" s="73" t="str">
        <f>IF(COUNTIF(calcul_2013!62:62,DZ2),HLOOKUP(DZ2,calcul_2013!62:63,2),"")</f>
        <v/>
      </c>
      <c r="EA10" s="73" t="str">
        <f>IF(COUNTIF(calcul_2013!62:62,EA2),HLOOKUP(EA2,calcul_2013!62:63,2),"")</f>
        <v/>
      </c>
      <c r="EB10" s="73" t="str">
        <f>IF(COUNTIF(calcul_2013!62:62,EB2),HLOOKUP(EB2,calcul_2013!62:63,2),"")</f>
        <v/>
      </c>
      <c r="EC10" s="73" t="str">
        <f>IF(COUNTIF(calcul_2013!62:62,EC2),HLOOKUP(EC2,calcul_2013!62:63,2),"")</f>
        <v/>
      </c>
      <c r="ED10" s="73" t="str">
        <f>IF(COUNTIF(calcul_2013!62:62,ED2),HLOOKUP(ED2,calcul_2013!62:63,2),"")</f>
        <v/>
      </c>
      <c r="EE10" s="73" t="str">
        <f>IF(COUNTIF(calcul_2013!62:62,EE2),HLOOKUP(EE2,calcul_2013!62:63,2),"")</f>
        <v/>
      </c>
      <c r="EF10" s="73" t="str">
        <f>IF(COUNTIF(calcul_2013!62:62,EF2),HLOOKUP(EF2,calcul_2013!62:63,2),"")</f>
        <v/>
      </c>
      <c r="EG10" s="73" t="str">
        <f>IF(COUNTIF(calcul_2013!62:62,EG2),HLOOKUP(EG2,calcul_2013!62:63,2),"")</f>
        <v/>
      </c>
      <c r="EH10" s="73" t="str">
        <f>IF(COUNTIF(calcul_2013!62:62,EH2),HLOOKUP(EH2,calcul_2013!62:63,2),"")</f>
        <v/>
      </c>
      <c r="EI10" s="73" t="str">
        <f>IF(COUNTIF(calcul_2013!62:62,EI2),HLOOKUP(EI2,calcul_2013!62:63,2),"")</f>
        <v/>
      </c>
      <c r="EJ10" s="73" t="str">
        <f>IF(COUNTIF(calcul_2013!62:62,EJ2),HLOOKUP(EJ2,calcul_2013!62:63,2),"")</f>
        <v/>
      </c>
      <c r="EK10" s="73" t="str">
        <f>IF(COUNTIF(calcul_2013!62:62,EK2),HLOOKUP(EK2,calcul_2013!62:63,2),"")</f>
        <v/>
      </c>
      <c r="EL10" s="73" t="str">
        <f>IF(COUNTIF(calcul_2013!62:62,EL2),HLOOKUP(EL2,calcul_2013!62:63,2),"")</f>
        <v/>
      </c>
      <c r="EM10" s="73" t="str">
        <f>IF(COUNTIF(calcul_2013!62:62,EM2),HLOOKUP(EM2,calcul_2013!62:63,2),"")</f>
        <v/>
      </c>
      <c r="EN10" s="73" t="str">
        <f>IF(COUNTIF(calcul_2013!62:62,EN2),HLOOKUP(EN2,calcul_2013!62:63,2),"")</f>
        <v/>
      </c>
      <c r="EO10" s="73" t="str">
        <f>IF(COUNTIF(calcul_2013!62:62,EO2),HLOOKUP(EO2,calcul_2013!62:63,2),"")</f>
        <v/>
      </c>
      <c r="EP10" s="73" t="str">
        <f>IF(COUNTIF(calcul_2013!62:62,EP2),HLOOKUP(EP2,calcul_2013!62:63,2),"")</f>
        <v/>
      </c>
      <c r="EQ10" s="73" t="str">
        <f>IF(COUNTIF(calcul_2013!62:62,EQ2),HLOOKUP(EQ2,calcul_2013!62:63,2),"")</f>
        <v/>
      </c>
      <c r="ER10" s="73" t="str">
        <f>IF(COUNTIF(calcul_2013!62:62,ER2),HLOOKUP(ER2,calcul_2013!62:63,2),"")</f>
        <v/>
      </c>
      <c r="ES10" s="73" t="str">
        <f>IF(COUNTIF(calcul_2013!62:62,ES2),HLOOKUP(ES2,calcul_2013!62:63,2),"")</f>
        <v/>
      </c>
      <c r="ET10" s="73" t="str">
        <f>IF(COUNTIF(calcul_2013!62:62,ET2),HLOOKUP(ET2,calcul_2013!62:63,2),"")</f>
        <v/>
      </c>
      <c r="EU10" s="73" t="str">
        <f>IF(COUNTIF(calcul_2013!62:62,EU2),HLOOKUP(EU2,calcul_2013!62:63,2),"")</f>
        <v/>
      </c>
      <c r="EV10" s="73" t="str">
        <f>IF(COUNTIF(calcul_2013!62:62,EV2),HLOOKUP(EV2,calcul_2013!62:63,2),"")</f>
        <v/>
      </c>
      <c r="EW10" s="73" t="str">
        <f>IF(COUNTIF(calcul_2013!62:62,EW2),HLOOKUP(EW2,calcul_2013!62:63,2),"")</f>
        <v/>
      </c>
      <c r="EX10" s="73" t="str">
        <f>IF(COUNTIF(calcul_2013!62:62,EX2),HLOOKUP(EX2,calcul_2013!62:63,2),"")</f>
        <v/>
      </c>
      <c r="EY10" s="73" t="str">
        <f>IF(COUNTIF(calcul_2013!62:62,EY2),HLOOKUP(EY2,calcul_2013!62:63,2),"")</f>
        <v/>
      </c>
      <c r="EZ10" s="73" t="str">
        <f>IF(COUNTIF(calcul_2013!62:62,EZ2),HLOOKUP(EZ2,calcul_2013!62:63,2),"")</f>
        <v/>
      </c>
      <c r="FA10" s="73" t="str">
        <f>IF(COUNTIF(calcul_2013!62:62,FA2),HLOOKUP(FA2,calcul_2013!62:63,2),"")</f>
        <v/>
      </c>
      <c r="FB10" s="73" t="str">
        <f>IF(COUNTIF(calcul_2013!62:62,FB2),HLOOKUP(FB2,calcul_2013!62:63,2),"")</f>
        <v/>
      </c>
      <c r="FC10" s="73" t="str">
        <f>IF(COUNTIF(calcul_2013!62:62,FC2),HLOOKUP(FC2,calcul_2013!62:63,2),"")</f>
        <v/>
      </c>
      <c r="FD10" s="73" t="str">
        <f>IF(COUNTIF(calcul_2013!62:62,FD2),HLOOKUP(FD2,calcul_2013!62:63,2),"")</f>
        <v/>
      </c>
      <c r="FE10" s="73" t="str">
        <f>IF(COUNTIF(calcul_2013!62:62,FE2),HLOOKUP(FE2,calcul_2013!62:63,2),"")</f>
        <v/>
      </c>
      <c r="FF10" s="73" t="str">
        <f>IF(COUNTIF(calcul_2013!62:62,FF2),HLOOKUP(FF2,calcul_2013!62:63,2),"")</f>
        <v/>
      </c>
      <c r="FG10" s="73" t="str">
        <f>IF(COUNTIF(calcul_2013!62:62,FG2),HLOOKUP(FG2,calcul_2013!62:63,2),"")</f>
        <v/>
      </c>
      <c r="FH10" s="73" t="str">
        <f>IF(COUNTIF(calcul_2013!62:62,FH2),HLOOKUP(FH2,calcul_2013!62:63,2),"")</f>
        <v/>
      </c>
      <c r="FI10" s="73" t="str">
        <f>IF(COUNTIF(calcul_2013!62:62,FI2),HLOOKUP(FI2,calcul_2013!62:63,2),"")</f>
        <v/>
      </c>
      <c r="FJ10" s="73" t="str">
        <f>IF(COUNTIF(calcul_2013!62:62,FJ2),HLOOKUP(FJ2,calcul_2013!62:63,2),"")</f>
        <v/>
      </c>
      <c r="FK10" s="73" t="str">
        <f>IF(COUNTIF(calcul_2013!62:62,FK2),HLOOKUP(FK2,calcul_2013!62:63,2),"")</f>
        <v/>
      </c>
      <c r="FL10" s="73" t="str">
        <f>IF(COUNTIF(calcul_2013!62:62,FL2),HLOOKUP(FL2,calcul_2013!62:63,2),"")</f>
        <v/>
      </c>
      <c r="FM10" s="73" t="str">
        <f>IF(COUNTIF(calcul_2013!62:62,FM2),HLOOKUP(FM2,calcul_2013!62:63,2),"")</f>
        <v/>
      </c>
      <c r="FN10" s="73" t="str">
        <f>IF(COUNTIF(calcul_2013!62:62,FN2),HLOOKUP(FN2,calcul_2013!62:63,2),"")</f>
        <v/>
      </c>
      <c r="FO10" s="73" t="str">
        <f>IF(COUNTIF(calcul_2013!62:62,FO2),HLOOKUP(FO2,calcul_2013!62:63,2),"")</f>
        <v/>
      </c>
      <c r="FP10" s="73" t="str">
        <f>IF(COUNTIF(calcul_2013!62:62,FP2),HLOOKUP(FP2,calcul_2013!62:63,2),"")</f>
        <v/>
      </c>
      <c r="FQ10" s="73" t="str">
        <f>IF(COUNTIF(calcul_2013!62:62,FQ2),HLOOKUP(FQ2,calcul_2013!62:63,2),"")</f>
        <v/>
      </c>
      <c r="FR10" s="73" t="str">
        <f>IF(COUNTIF(calcul_2013!62:62,FR2),HLOOKUP(FR2,calcul_2013!62:63,2),"")</f>
        <v/>
      </c>
      <c r="FS10" s="73" t="str">
        <f>IF(COUNTIF(calcul_2013!62:62,FS2),HLOOKUP(FS2,calcul_2013!62:63,2),"")</f>
        <v/>
      </c>
      <c r="FT10" s="73" t="str">
        <f>IF(COUNTIF(calcul_2013!62:62,FT2),HLOOKUP(FT2,calcul_2013!62:63,2),"")</f>
        <v/>
      </c>
      <c r="FU10" s="73" t="str">
        <f>IF(COUNTIF(calcul_2013!62:62,FU2),HLOOKUP(FU2,calcul_2013!62:63,2),"")</f>
        <v/>
      </c>
      <c r="FV10" s="73" t="str">
        <f>IF(COUNTIF(calcul_2013!62:62,FV2),HLOOKUP(FV2,calcul_2013!62:63,2),"")</f>
        <v/>
      </c>
      <c r="FW10" s="73" t="str">
        <f>IF(COUNTIF(calcul_2013!62:62,FW2),HLOOKUP(FW2,calcul_2013!62:63,2),"")</f>
        <v/>
      </c>
      <c r="FX10" s="73" t="str">
        <f>IF(COUNTIF(calcul_2013!62:62,FX2),HLOOKUP(FX2,calcul_2013!62:63,2),"")</f>
        <v/>
      </c>
      <c r="FY10" s="73" t="str">
        <f>IF(COUNTIF(calcul_2013!62:62,FY2),HLOOKUP(FY2,calcul_2013!62:63,2),"")</f>
        <v/>
      </c>
      <c r="FZ10" s="73" t="str">
        <f>IF(COUNTIF(calcul_2013!62:62,FZ2),HLOOKUP(FZ2,calcul_2013!62:63,2),"")</f>
        <v/>
      </c>
      <c r="GA10" s="73" t="str">
        <f>IF(COUNTIF(calcul_2013!62:62,GA2),HLOOKUP(GA2,calcul_2013!62:63,2),"")</f>
        <v/>
      </c>
      <c r="GB10" s="73" t="str">
        <f>IF(COUNTIF(calcul_2013!62:62,GB2),HLOOKUP(GB2,calcul_2013!62:63,2),"")</f>
        <v/>
      </c>
      <c r="GC10" s="73" t="str">
        <f>IF(COUNTIF(calcul_2013!62:62,GC2),HLOOKUP(GC2,calcul_2013!62:63,2),"")</f>
        <v/>
      </c>
      <c r="GD10" s="73" t="str">
        <f>IF(COUNTIF(calcul_2013!62:62,GD2),HLOOKUP(GD2,calcul_2013!62:63,2),"")</f>
        <v/>
      </c>
      <c r="GE10" s="73" t="str">
        <f>IF(COUNTIF(calcul_2013!62:62,GE2),HLOOKUP(GE2,calcul_2013!62:63,2),"")</f>
        <v/>
      </c>
      <c r="GF10" s="73" t="str">
        <f>IF(COUNTIF(calcul_2013!62:62,GF2),HLOOKUP(GF2,calcul_2013!62:63,2),"")</f>
        <v/>
      </c>
      <c r="GG10" s="73" t="str">
        <f>IF(COUNTIF(calcul_2013!62:62,GG2),HLOOKUP(GG2,calcul_2013!62:63,2),"")</f>
        <v/>
      </c>
      <c r="GH10" s="73" t="str">
        <f>IF(COUNTIF(calcul_2013!62:62,GH2),HLOOKUP(GH2,calcul_2013!62:63,2),"")</f>
        <v/>
      </c>
      <c r="GI10" s="73" t="str">
        <f>IF(COUNTIF(calcul_2013!62:62,GI2),HLOOKUP(GI2,calcul_2013!62:63,2),"")</f>
        <v/>
      </c>
      <c r="GJ10" s="73" t="str">
        <f>IF(COUNTIF(calcul_2013!62:62,GJ2),HLOOKUP(GJ2,calcul_2013!62:63,2),"")</f>
        <v/>
      </c>
      <c r="GK10" s="73" t="str">
        <f>IF(COUNTIF(calcul_2013!62:62,GK2),HLOOKUP(GK2,calcul_2013!62:63,2),"")</f>
        <v/>
      </c>
      <c r="GL10" s="73" t="str">
        <f>IF(COUNTIF(calcul_2013!62:62,GL2),HLOOKUP(GL2,calcul_2013!62:63,2),"")</f>
        <v/>
      </c>
      <c r="GM10" s="73" t="str">
        <f>IF(COUNTIF(calcul_2013!62:62,GM2),HLOOKUP(GM2,calcul_2013!62:63,2),"")</f>
        <v/>
      </c>
      <c r="GN10" s="73" t="str">
        <f>IF(COUNTIF(calcul_2013!62:62,GN2),HLOOKUP(GN2,calcul_2013!62:63,2),"")</f>
        <v/>
      </c>
      <c r="GO10" s="73" t="str">
        <f>IF(COUNTIF(calcul_2013!62:62,GO2),HLOOKUP(GO2,calcul_2013!62:63,2),"")</f>
        <v/>
      </c>
      <c r="GP10" s="73" t="str">
        <f>IF(COUNTIF(calcul_2013!62:62,GP2),HLOOKUP(GP2,calcul_2013!62:63,2),"")</f>
        <v/>
      </c>
      <c r="GQ10" s="73" t="str">
        <f>IF(COUNTIF(calcul_2013!62:62,GQ2),HLOOKUP(GQ2,calcul_2013!62:63,2),"")</f>
        <v/>
      </c>
      <c r="GR10" s="73" t="str">
        <f>IF(COUNTIF(calcul_2013!62:62,GR2),HLOOKUP(GR2,calcul_2013!62:63,2),"")</f>
        <v/>
      </c>
      <c r="GS10" s="73" t="str">
        <f>IF(COUNTIF(calcul_2013!62:62,GS2),HLOOKUP(GS2,calcul_2013!62:63,2),"")</f>
        <v/>
      </c>
      <c r="GT10" s="73" t="str">
        <f>IF(COUNTIF(calcul_2013!62:62,GT2),HLOOKUP(GT2,calcul_2013!62:63,2),"")</f>
        <v/>
      </c>
      <c r="GU10" s="73" t="str">
        <f>IF(COUNTIF(calcul_2013!62:62,GU2),HLOOKUP(GU2,calcul_2013!62:63,2),"")</f>
        <v/>
      </c>
      <c r="GV10" s="73" t="str">
        <f>IF(COUNTIF(calcul_2013!62:62,GV2),HLOOKUP(GV2,calcul_2013!62:63,2),"")</f>
        <v/>
      </c>
      <c r="GW10" s="73" t="str">
        <f>IF(COUNTIF(calcul_2013!62:62,GW2),HLOOKUP(GW2,calcul_2013!62:63,2),"")</f>
        <v/>
      </c>
      <c r="GX10" s="73" t="str">
        <f>IF(COUNTIF(calcul_2013!62:62,GX2),HLOOKUP(GX2,calcul_2013!62:63,2),"")</f>
        <v/>
      </c>
      <c r="GY10" s="73" t="str">
        <f>IF(COUNTIF(calcul_2013!62:62,GY2),HLOOKUP(GY2,calcul_2013!62:63,2),"")</f>
        <v/>
      </c>
      <c r="GZ10" s="73" t="str">
        <f>IF(COUNTIF(calcul_2013!62:62,GZ2),HLOOKUP(GZ2,calcul_2013!62:63,2),"")</f>
        <v/>
      </c>
      <c r="HA10" s="73" t="str">
        <f>IF(COUNTIF(calcul_2013!62:62,HA2),HLOOKUP(HA2,calcul_2013!62:63,2),"")</f>
        <v/>
      </c>
      <c r="HB10" s="73" t="str">
        <f>IF(COUNTIF(calcul_2013!62:62,HB2),HLOOKUP(HB2,calcul_2013!62:63,2),"")</f>
        <v/>
      </c>
      <c r="HC10" s="73" t="str">
        <f>IF(COUNTIF(calcul_2013!62:62,HC2),HLOOKUP(HC2,calcul_2013!62:63,2),"")</f>
        <v/>
      </c>
      <c r="HD10" s="73" t="str">
        <f>IF(COUNTIF(calcul_2013!62:62,HD2),HLOOKUP(HD2,calcul_2013!62:63,2),"")</f>
        <v/>
      </c>
      <c r="HE10" s="73" t="str">
        <f>IF(COUNTIF(calcul_2013!62:62,HE2),HLOOKUP(HE2,calcul_2013!62:63,2),"")</f>
        <v/>
      </c>
      <c r="HF10" s="73" t="str">
        <f>IF(COUNTIF(calcul_2013!62:62,HF2),HLOOKUP(HF2,calcul_2013!62:63,2),"")</f>
        <v/>
      </c>
      <c r="HG10" s="73" t="str">
        <f>IF(COUNTIF(calcul_2013!62:62,HG2),HLOOKUP(HG2,calcul_2013!62:63,2),"")</f>
        <v/>
      </c>
      <c r="HH10" s="73" t="str">
        <f>IF(COUNTIF(calcul_2013!62:62,HH2),HLOOKUP(HH2,calcul_2013!62:63,2),"")</f>
        <v/>
      </c>
      <c r="HI10" s="73" t="str">
        <f>IF(COUNTIF(calcul_2013!62:62,HI2),HLOOKUP(HI2,calcul_2013!62:63,2),"")</f>
        <v/>
      </c>
      <c r="HJ10" s="73" t="str">
        <f>IF(COUNTIF(calcul_2013!62:62,HJ2),HLOOKUP(HJ2,calcul_2013!62:63,2),"")</f>
        <v/>
      </c>
      <c r="HK10" s="73" t="str">
        <f>IF(COUNTIF(calcul_2013!62:62,HK2),HLOOKUP(HK2,calcul_2013!62:63,2),"")</f>
        <v/>
      </c>
      <c r="HL10" s="73" t="str">
        <f>IF(COUNTIF(calcul_2013!62:62,HL2),HLOOKUP(HL2,calcul_2013!62:63,2),"")</f>
        <v/>
      </c>
      <c r="HM10" s="73" t="str">
        <f>IF(COUNTIF(calcul_2013!62:62,HM2),HLOOKUP(HM2,calcul_2013!62:63,2),"")</f>
        <v/>
      </c>
      <c r="HN10" s="73" t="str">
        <f>IF(COUNTIF(calcul_2013!62:62,HN2),HLOOKUP(HN2,calcul_2013!62:63,2),"")</f>
        <v/>
      </c>
      <c r="HO10" s="73" t="str">
        <f>IF(COUNTIF(calcul_2013!62:62,HO2),HLOOKUP(HO2,calcul_2013!62:63,2),"")</f>
        <v/>
      </c>
      <c r="HP10" s="73" t="str">
        <f>IF(COUNTIF(calcul_2013!62:62,HP2),HLOOKUP(HP2,calcul_2013!62:63,2),"")</f>
        <v/>
      </c>
      <c r="HQ10" s="73" t="str">
        <f>IF(COUNTIF(calcul_2013!62:62,HQ2),HLOOKUP(HQ2,calcul_2013!62:63,2),"")</f>
        <v/>
      </c>
      <c r="HR10" s="73" t="str">
        <f>IF(COUNTIF(calcul_2013!62:62,HR2),HLOOKUP(HR2,calcul_2013!62:63,2),"")</f>
        <v/>
      </c>
      <c r="HS10" s="73" t="str">
        <f>IF(COUNTIF(calcul_2013!62:62,HS2),HLOOKUP(HS2,calcul_2013!62:63,2),"")</f>
        <v/>
      </c>
      <c r="HT10" s="73" t="str">
        <f>IF(COUNTIF(calcul_2013!62:62,HT2),HLOOKUP(HT2,calcul_2013!62:63,2),"")</f>
        <v/>
      </c>
      <c r="HU10" s="73" t="str">
        <f>IF(COUNTIF(calcul_2013!62:62,HU2),HLOOKUP(HU2,calcul_2013!62:63,2),"")</f>
        <v/>
      </c>
      <c r="HV10" s="73" t="str">
        <f>IF(COUNTIF(calcul_2013!62:62,HV2),HLOOKUP(HV2,calcul_2013!62:63,2),"")</f>
        <v/>
      </c>
      <c r="HW10" s="73" t="str">
        <f>IF(COUNTIF(calcul_2013!62:62,HW2),HLOOKUP(HW2,calcul_2013!62:63,2),"")</f>
        <v/>
      </c>
      <c r="HX10" s="73" t="str">
        <f>IF(COUNTIF(calcul_2013!62:62,HX2),HLOOKUP(HX2,calcul_2013!62:63,2),"")</f>
        <v/>
      </c>
      <c r="HY10" s="73" t="str">
        <f>IF(COUNTIF(calcul_2013!62:62,HY2),HLOOKUP(HY2,calcul_2013!62:63,2),"")</f>
        <v/>
      </c>
      <c r="HZ10" s="73" t="str">
        <f>IF(COUNTIF(calcul_2013!62:62,HZ2),HLOOKUP(HZ2,calcul_2013!62:63,2),"")</f>
        <v/>
      </c>
      <c r="IA10" s="73" t="str">
        <f>IF(COUNTIF(calcul_2013!62:62,IA2),HLOOKUP(IA2,calcul_2013!62:63,2),"")</f>
        <v/>
      </c>
      <c r="IB10" s="73" t="str">
        <f>IF(COUNTIF(calcul_2013!62:62,IB2),HLOOKUP(IB2,calcul_2013!62:63,2),"")</f>
        <v/>
      </c>
      <c r="IC10" s="73" t="str">
        <f>IF(COUNTIF(calcul_2013!62:62,IC2),HLOOKUP(IC2,calcul_2013!62:63,2),"")</f>
        <v/>
      </c>
      <c r="ID10" s="73" t="str">
        <f>IF(COUNTIF(calcul_2013!62:62,ID2),HLOOKUP(ID2,calcul_2013!62:63,2),"")</f>
        <v/>
      </c>
      <c r="IE10" s="73" t="str">
        <f>IF(COUNTIF(calcul_2013!62:62,IE2),HLOOKUP(IE2,calcul_2013!62:63,2),"")</f>
        <v/>
      </c>
      <c r="IF10" s="73" t="str">
        <f>IF(COUNTIF(calcul_2013!62:62,IF2),HLOOKUP(IF2,calcul_2013!62:63,2),"")</f>
        <v/>
      </c>
      <c r="IG10" s="73" t="str">
        <f>IF(COUNTIF(calcul_2013!62:62,IG2),HLOOKUP(IG2,calcul_2013!62:63,2),"")</f>
        <v/>
      </c>
      <c r="IH10" s="73" t="str">
        <f>IF(COUNTIF(calcul_2013!62:62,IH2),HLOOKUP(IH2,calcul_2013!62:63,2),"")</f>
        <v/>
      </c>
      <c r="II10" s="73" t="str">
        <f>IF(COUNTIF(calcul_2013!62:62,II2),HLOOKUP(II2,calcul_2013!62:63,2),"")</f>
        <v/>
      </c>
      <c r="IJ10" s="73" t="str">
        <f>IF(COUNTIF(calcul_2013!62:62,IJ2),HLOOKUP(IJ2,calcul_2013!62:63,2),"")</f>
        <v/>
      </c>
      <c r="IK10" s="73" t="str">
        <f>IF(COUNTIF(calcul_2013!62:62,IK2),HLOOKUP(IK2,calcul_2013!62:63,2),"")</f>
        <v/>
      </c>
      <c r="IL10" s="73" t="str">
        <f>IF(COUNTIF(calcul_2013!62:62,IL2),HLOOKUP(IL2,calcul_2013!62:63,2),"")</f>
        <v/>
      </c>
      <c r="IM10" s="73" t="str">
        <f>IF(COUNTIF(calcul_2013!62:62,IM2),HLOOKUP(IM2,calcul_2013!62:63,2),"")</f>
        <v/>
      </c>
      <c r="IN10" s="73" t="str">
        <f>IF(COUNTIF(calcul_2013!62:62,IN2),HLOOKUP(IN2,calcul_2013!62:63,2),"")</f>
        <v/>
      </c>
      <c r="IO10" s="73" t="str">
        <f>IF(COUNTIF(calcul_2013!62:62,IO2),HLOOKUP(IO2,calcul_2013!62:63,2),"")</f>
        <v/>
      </c>
      <c r="IP10" s="73" t="str">
        <f>IF(COUNTIF(calcul_2013!62:62,IP2),HLOOKUP(IP2,calcul_2013!62:63,2),"")</f>
        <v/>
      </c>
      <c r="IQ10" s="73" t="str">
        <f>IF(COUNTIF(calcul_2013!62:62,IQ2),HLOOKUP(IQ2,calcul_2013!62:63,2),"")</f>
        <v/>
      </c>
      <c r="IR10" s="73" t="str">
        <f>IF(COUNTIF(calcul_2013!62:62,IR2),HLOOKUP(IR2,calcul_2013!62:63,2),"")</f>
        <v/>
      </c>
      <c r="IS10" s="73" t="str">
        <f>IF(COUNTIF(calcul_2013!62:62,IS2),HLOOKUP(IS2,calcul_2013!62:63,2),"")</f>
        <v/>
      </c>
      <c r="IT10" s="73" t="str">
        <f>IF(COUNTIF(calcul_2013!62:62,IT2),HLOOKUP(IT2,calcul_2013!62:63,2),"")</f>
        <v/>
      </c>
      <c r="IU10" s="73" t="str">
        <f>IF(COUNTIF(calcul_2013!62:62,IU2),HLOOKUP(IU2,calcul_2013!62:63,2),"")</f>
        <v/>
      </c>
      <c r="IV10" s="73" t="str">
        <f>IF(COUNTIF(calcul_2013!62:62,IV2),HLOOKUP(IV2,calcul_2013!62:63,2),"")</f>
        <v/>
      </c>
      <c r="IW10" s="73" t="str">
        <f>IF(COUNTIF(calcul_2013!62:62,IW2),HLOOKUP(IW2,calcul_2013!62:63,2),"")</f>
        <v/>
      </c>
      <c r="IX10" s="73" t="str">
        <f>IF(COUNTIF(calcul_2013!62:62,IX2),HLOOKUP(IX2,calcul_2013!62:63,2),"")</f>
        <v/>
      </c>
      <c r="IY10" s="73" t="str">
        <f>IF(COUNTIF(calcul_2013!62:62,IY2),HLOOKUP(IY2,calcul_2013!62:63,2),"")</f>
        <v/>
      </c>
      <c r="IZ10" s="73" t="str">
        <f>IF(COUNTIF(calcul_2013!62:62,IZ2),HLOOKUP(IZ2,calcul_2013!62:63,2),"")</f>
        <v/>
      </c>
      <c r="JA10" s="73" t="str">
        <f>IF(COUNTIF(calcul_2013!62:62,JA2),HLOOKUP(JA2,calcul_2013!62:63,2),"")</f>
        <v/>
      </c>
      <c r="JB10" s="73" t="str">
        <f>IF(COUNTIF(calcul_2013!62:62,JB2),HLOOKUP(JB2,calcul_2013!62:63,2),"")</f>
        <v/>
      </c>
      <c r="JC10" s="73" t="str">
        <f>IF(COUNTIF(calcul_2013!62:62,JC2),HLOOKUP(JC2,calcul_2013!62:63,2),"")</f>
        <v/>
      </c>
      <c r="JD10" s="73" t="str">
        <f>IF(COUNTIF(calcul_2013!62:62,JD2),HLOOKUP(JD2,calcul_2013!62:63,2),"")</f>
        <v/>
      </c>
      <c r="JE10" s="73" t="str">
        <f>IF(COUNTIF(calcul_2013!62:62,JE2),HLOOKUP(JE2,calcul_2013!62:63,2),"")</f>
        <v/>
      </c>
      <c r="JF10" s="73" t="str">
        <f>IF(COUNTIF(calcul_2013!62:62,JF2),HLOOKUP(JF2,calcul_2013!62:63,2),"")</f>
        <v/>
      </c>
      <c r="JG10" s="73" t="str">
        <f>IF(COUNTIF(calcul_2013!62:62,JG2),HLOOKUP(JG2,calcul_2013!62:63,2),"")</f>
        <v/>
      </c>
      <c r="JH10" s="73" t="str">
        <f>IF(COUNTIF(calcul_2013!62:62,JH2),HLOOKUP(JH2,calcul_2013!62:63,2),"")</f>
        <v/>
      </c>
      <c r="JI10" s="73" t="str">
        <f>IF(COUNTIF(calcul_2013!62:62,JI2),HLOOKUP(JI2,calcul_2013!62:63,2),"")</f>
        <v/>
      </c>
      <c r="JJ10" s="73" t="str">
        <f>IF(COUNTIF(calcul_2013!62:62,JJ2),HLOOKUP(JJ2,calcul_2013!62:63,2),"")</f>
        <v/>
      </c>
      <c r="JK10" s="73" t="str">
        <f>IF(COUNTIF(calcul_2013!62:62,JK2),HLOOKUP(JK2,calcul_2013!62:63,2),"")</f>
        <v/>
      </c>
      <c r="JL10" s="73" t="str">
        <f>IF(COUNTIF(calcul_2013!62:62,JL2),HLOOKUP(JL2,calcul_2013!62:63,2),"")</f>
        <v/>
      </c>
      <c r="JM10" s="73" t="str">
        <f>IF(COUNTIF(calcul_2013!62:62,JM2),HLOOKUP(JM2,calcul_2013!62:63,2),"")</f>
        <v/>
      </c>
      <c r="JN10" s="73" t="str">
        <f>IF(COUNTIF(calcul_2013!62:62,JN2),HLOOKUP(JN2,calcul_2013!62:63,2),"")</f>
        <v/>
      </c>
      <c r="JO10" s="73" t="str">
        <f>IF(COUNTIF(calcul_2013!62:62,JO2),HLOOKUP(JO2,calcul_2013!62:63,2),"")</f>
        <v/>
      </c>
      <c r="JP10" s="73" t="str">
        <f>IF(COUNTIF(calcul_2013!62:62,JP2),HLOOKUP(JP2,calcul_2013!62:63,2),"")</f>
        <v/>
      </c>
      <c r="JQ10" s="73" t="str">
        <f>IF(COUNTIF(calcul_2013!62:62,JQ2),HLOOKUP(JQ2,calcul_2013!62:63,2),"")</f>
        <v/>
      </c>
      <c r="JR10" s="73" t="str">
        <f>IF(COUNTIF(calcul_2013!62:62,JR2),HLOOKUP(JR2,calcul_2013!62:63,2),"")</f>
        <v/>
      </c>
      <c r="JS10" s="73" t="str">
        <f>IF(COUNTIF(calcul_2013!62:62,JS2),HLOOKUP(JS2,calcul_2013!62:63,2),"")</f>
        <v/>
      </c>
      <c r="JT10" s="73" t="str">
        <f>IF(COUNTIF(calcul_2013!62:62,JT2),HLOOKUP(JT2,calcul_2013!62:63,2),"")</f>
        <v/>
      </c>
      <c r="JU10" s="73" t="str">
        <f>IF(COUNTIF(calcul_2013!62:62,JU2),HLOOKUP(JU2,calcul_2013!62:63,2),"")</f>
        <v/>
      </c>
      <c r="JV10" s="73" t="str">
        <f>IF(COUNTIF(calcul_2013!62:62,JV2),HLOOKUP(JV2,calcul_2013!62:63,2),"")</f>
        <v/>
      </c>
      <c r="JW10" s="73" t="str">
        <f>IF(COUNTIF(calcul_2013!62:62,JW2),HLOOKUP(JW2,calcul_2013!62:63,2),"")</f>
        <v/>
      </c>
      <c r="JX10" s="73" t="str">
        <f>IF(COUNTIF(calcul_2013!62:62,JX2),HLOOKUP(JX2,calcul_2013!62:63,2),"")</f>
        <v/>
      </c>
      <c r="JY10" s="73" t="str">
        <f>IF(COUNTIF(calcul_2013!62:62,JY2),HLOOKUP(JY2,calcul_2013!62:63,2),"")</f>
        <v/>
      </c>
      <c r="JZ10" s="73" t="str">
        <f>IF(COUNTIF(calcul_2013!62:62,JZ2),HLOOKUP(JZ2,calcul_2013!62:63,2),"")</f>
        <v/>
      </c>
      <c r="KA10" s="73" t="str">
        <f>IF(COUNTIF(calcul_2013!62:62,KA2),HLOOKUP(KA2,calcul_2013!62:63,2),"")</f>
        <v/>
      </c>
      <c r="KB10" s="73" t="str">
        <f>IF(COUNTIF(calcul_2013!62:62,KB2),HLOOKUP(KB2,calcul_2013!62:63,2),"")</f>
        <v/>
      </c>
      <c r="KC10" s="73" t="str">
        <f>IF(COUNTIF(calcul_2013!62:62,KC2),HLOOKUP(KC2,calcul_2013!62:63,2),"")</f>
        <v/>
      </c>
      <c r="KD10" s="73" t="str">
        <f>IF(COUNTIF(calcul_2013!62:62,KD2),HLOOKUP(KD2,calcul_2013!62:63,2),"")</f>
        <v/>
      </c>
      <c r="KE10" s="73" t="str">
        <f>IF(COUNTIF(calcul_2013!62:62,KE2),HLOOKUP(KE2,calcul_2013!62:63,2),"")</f>
        <v/>
      </c>
      <c r="KF10" s="73" t="str">
        <f>IF(COUNTIF(calcul_2013!62:62,KF2),HLOOKUP(KF2,calcul_2013!62:63,2),"")</f>
        <v/>
      </c>
      <c r="KG10" s="73" t="str">
        <f>IF(COUNTIF(calcul_2013!62:62,KG2),HLOOKUP(KG2,calcul_2013!62:63,2),"")</f>
        <v/>
      </c>
      <c r="KH10" s="73" t="str">
        <f>IF(COUNTIF(calcul_2013!62:62,KH2),HLOOKUP(KH2,calcul_2013!62:63,2),"")</f>
        <v/>
      </c>
      <c r="KI10" s="73" t="str">
        <f>IF(COUNTIF(calcul_2013!62:62,KI2),HLOOKUP(KI2,calcul_2013!62:63,2),"")</f>
        <v/>
      </c>
      <c r="KJ10" s="73" t="str">
        <f>IF(COUNTIF(calcul_2013!62:62,KJ2),HLOOKUP(KJ2,calcul_2013!62:63,2),"")</f>
        <v/>
      </c>
      <c r="KK10" s="73" t="str">
        <f>IF(COUNTIF(calcul_2013!62:62,KK2),HLOOKUP(KK2,calcul_2013!62:63,2),"")</f>
        <v/>
      </c>
      <c r="KL10" s="73" t="str">
        <f>IF(COUNTIF(calcul_2013!62:62,KL2),HLOOKUP(KL2,calcul_2013!62:63,2),"")</f>
        <v/>
      </c>
      <c r="KM10" s="73" t="str">
        <f>IF(COUNTIF(calcul_2013!62:62,KM2),HLOOKUP(KM2,calcul_2013!62:63,2),"")</f>
        <v/>
      </c>
      <c r="KN10" s="73" t="str">
        <f>IF(COUNTIF(calcul_2013!62:62,KN2),HLOOKUP(KN2,calcul_2013!62:63,2),"")</f>
        <v/>
      </c>
      <c r="KO10" s="73" t="str">
        <f>IF(COUNTIF(calcul_2013!62:62,KO2),HLOOKUP(KO2,calcul_2013!62:63,2),"")</f>
        <v/>
      </c>
      <c r="KP10" s="73" t="str">
        <f>IF(COUNTIF(calcul_2013!62:62,KP2),HLOOKUP(KP2,calcul_2013!62:63,2),"")</f>
        <v/>
      </c>
      <c r="KQ10" s="73" t="str">
        <f>IF(COUNTIF(calcul_2013!62:62,KQ2),HLOOKUP(KQ2,calcul_2013!62:63,2),"")</f>
        <v/>
      </c>
      <c r="KR10" s="73" t="str">
        <f>IF(COUNTIF(calcul_2013!62:62,KR2),HLOOKUP(KR2,calcul_2013!62:63,2),"")</f>
        <v/>
      </c>
      <c r="KS10" s="73" t="str">
        <f>IF(COUNTIF(calcul_2013!62:62,KS2),HLOOKUP(KS2,calcul_2013!62:63,2),"")</f>
        <v/>
      </c>
      <c r="KT10" s="73" t="str">
        <f>IF(COUNTIF(calcul_2013!62:62,KT2),HLOOKUP(KT2,calcul_2013!62:63,2),"")</f>
        <v/>
      </c>
      <c r="KU10" s="73" t="str">
        <f>IF(COUNTIF(calcul_2013!62:62,KU2),HLOOKUP(KU2,calcul_2013!62:63,2),"")</f>
        <v/>
      </c>
      <c r="KV10" s="73" t="str">
        <f>IF(COUNTIF(calcul_2013!62:62,KV2),HLOOKUP(KV2,calcul_2013!62:63,2),"")</f>
        <v/>
      </c>
      <c r="KW10" s="73" t="str">
        <f>IF(COUNTIF(calcul_2013!62:62,KW2),HLOOKUP(KW2,calcul_2013!62:63,2),"")</f>
        <v/>
      </c>
      <c r="KX10" s="73" t="str">
        <f>IF(COUNTIF(calcul_2013!62:62,KX2),HLOOKUP(KX2,calcul_2013!62:63,2),"")</f>
        <v/>
      </c>
      <c r="KY10" s="73" t="str">
        <f>IF(COUNTIF(calcul_2013!62:62,KY2),HLOOKUP(KY2,calcul_2013!62:63,2),"")</f>
        <v/>
      </c>
      <c r="KZ10" s="73" t="str">
        <f>IF(COUNTIF(calcul_2013!62:62,KZ2),HLOOKUP(KZ2,calcul_2013!62:63,2),"")</f>
        <v/>
      </c>
      <c r="LA10" s="73" t="str">
        <f>IF(COUNTIF(calcul_2013!62:62,LA2),HLOOKUP(LA2,calcul_2013!62:63,2),"")</f>
        <v/>
      </c>
      <c r="LB10" s="73" t="str">
        <f>IF(COUNTIF(calcul_2013!62:62,LB2),HLOOKUP(LB2,calcul_2013!62:63,2),"")</f>
        <v/>
      </c>
      <c r="LC10" s="73" t="str">
        <f>IF(COUNTIF(calcul_2013!62:62,LC2),HLOOKUP(LC2,calcul_2013!62:63,2),"")</f>
        <v/>
      </c>
      <c r="LD10" s="73" t="str">
        <f>IF(COUNTIF(calcul_2013!62:62,LD2),HLOOKUP(LD2,calcul_2013!62:63,2),"")</f>
        <v/>
      </c>
      <c r="LE10" s="73" t="str">
        <f>IF(COUNTIF(calcul_2013!62:62,LE2),HLOOKUP(LE2,calcul_2013!62:63,2),"")</f>
        <v/>
      </c>
      <c r="LF10" s="73" t="str">
        <f>IF(COUNTIF(calcul_2013!62:62,LF2),HLOOKUP(LF2,calcul_2013!62:63,2),"")</f>
        <v/>
      </c>
      <c r="LG10" s="73" t="str">
        <f>IF(COUNTIF(calcul_2013!62:62,LG2),HLOOKUP(LG2,calcul_2013!62:63,2),"")</f>
        <v/>
      </c>
      <c r="LH10" s="73" t="str">
        <f>IF(COUNTIF(calcul_2013!62:62,LH2),HLOOKUP(LH2,calcul_2013!62:63,2),"")</f>
        <v/>
      </c>
      <c r="LI10" s="73" t="str">
        <f>IF(COUNTIF(calcul_2013!62:62,LI2),HLOOKUP(LI2,calcul_2013!62:63,2),"")</f>
        <v/>
      </c>
      <c r="LJ10" s="73" t="str">
        <f>IF(COUNTIF(calcul_2013!62:62,LJ2),HLOOKUP(LJ2,calcul_2013!62:63,2),"")</f>
        <v/>
      </c>
      <c r="LK10" s="73" t="str">
        <f>IF(COUNTIF(calcul_2013!62:62,LK2),HLOOKUP(LK2,calcul_2013!62:63,2),"")</f>
        <v/>
      </c>
      <c r="LL10" s="73" t="str">
        <f>IF(COUNTIF(calcul_2013!62:62,LL2),HLOOKUP(LL2,calcul_2013!62:63,2),"")</f>
        <v/>
      </c>
      <c r="LM10" s="73" t="str">
        <f>IF(COUNTIF(calcul_2013!62:62,LM2),HLOOKUP(LM2,calcul_2013!62:63,2),"")</f>
        <v/>
      </c>
      <c r="LN10" s="73" t="str">
        <f>IF(COUNTIF(calcul_2013!62:62,LN2),HLOOKUP(LN2,calcul_2013!62:63,2),"")</f>
        <v/>
      </c>
      <c r="LO10" s="73" t="str">
        <f>IF(COUNTIF(calcul_2013!62:62,LO2),HLOOKUP(LO2,calcul_2013!62:63,2),"")</f>
        <v/>
      </c>
      <c r="LP10" s="73" t="str">
        <f>IF(COUNTIF(calcul_2013!62:62,LP2),HLOOKUP(LP2,calcul_2013!62:63,2),"")</f>
        <v/>
      </c>
      <c r="LQ10" s="73" t="str">
        <f>IF(COUNTIF(calcul_2013!62:62,LQ2),HLOOKUP(LQ2,calcul_2013!62:63,2),"")</f>
        <v/>
      </c>
      <c r="LR10" s="73" t="str">
        <f>IF(COUNTIF(calcul_2013!62:62,LR2),HLOOKUP(LR2,calcul_2013!62:63,2),"")</f>
        <v/>
      </c>
      <c r="LS10" s="73" t="str">
        <f>IF(COUNTIF(calcul_2013!62:62,LS2),HLOOKUP(LS2,calcul_2013!62:63,2),"")</f>
        <v/>
      </c>
      <c r="LT10" s="73" t="str">
        <f>IF(COUNTIF(calcul_2013!62:62,LT2),HLOOKUP(LT2,calcul_2013!62:63,2),"")</f>
        <v/>
      </c>
      <c r="LU10" s="73" t="str">
        <f>IF(COUNTIF(calcul_2013!62:62,LU2),HLOOKUP(LU2,calcul_2013!62:63,2),"")</f>
        <v/>
      </c>
      <c r="LV10" s="73" t="str">
        <f>IF(COUNTIF(calcul_2013!62:62,LV2),HLOOKUP(LV2,calcul_2013!62:63,2),"")</f>
        <v/>
      </c>
      <c r="LW10" s="73" t="str">
        <f>IF(COUNTIF(calcul_2013!62:62,LW2),HLOOKUP(LW2,calcul_2013!62:63,2),"")</f>
        <v/>
      </c>
      <c r="LX10" s="73" t="str">
        <f>IF(COUNTIF(calcul_2013!62:62,LX2),HLOOKUP(LX2,calcul_2013!62:63,2),"")</f>
        <v/>
      </c>
      <c r="LY10" s="73" t="str">
        <f>IF(COUNTIF(calcul_2013!62:62,LY2),HLOOKUP(LY2,calcul_2013!62:63,2),"")</f>
        <v/>
      </c>
      <c r="LZ10" s="73" t="str">
        <f>IF(COUNTIF(calcul_2013!62:62,LZ2),HLOOKUP(LZ2,calcul_2013!62:63,2),"")</f>
        <v/>
      </c>
      <c r="MA10" s="73" t="str">
        <f>IF(COUNTIF(calcul_2013!62:62,MA2),HLOOKUP(MA2,calcul_2013!62:63,2),"")</f>
        <v/>
      </c>
      <c r="MB10" s="73" t="str">
        <f>IF(COUNTIF(calcul_2013!62:62,MB2),HLOOKUP(MB2,calcul_2013!62:63,2),"")</f>
        <v/>
      </c>
      <c r="MC10" s="73" t="str">
        <f>IF(COUNTIF(calcul_2013!62:62,MC2),HLOOKUP(MC2,calcul_2013!62:63,2),"")</f>
        <v/>
      </c>
      <c r="MD10" s="73" t="str">
        <f>IF(COUNTIF(calcul_2013!62:62,MD2),HLOOKUP(MD2,calcul_2013!62:63,2),"")</f>
        <v/>
      </c>
      <c r="ME10" s="73" t="str">
        <f>IF(COUNTIF(calcul_2013!62:62,ME2),HLOOKUP(ME2,calcul_2013!62:63,2),"")</f>
        <v/>
      </c>
      <c r="MF10" s="73" t="str">
        <f>IF(COUNTIF(calcul_2013!62:62,MF2),HLOOKUP(MF2,calcul_2013!62:63,2),"")</f>
        <v/>
      </c>
      <c r="MG10" s="73" t="str">
        <f>IF(COUNTIF(calcul_2013!62:62,MG2),HLOOKUP(MG2,calcul_2013!62:63,2),"")</f>
        <v/>
      </c>
      <c r="MH10" s="73" t="str">
        <f>IF(COUNTIF(calcul_2013!62:62,MH2),HLOOKUP(MH2,calcul_2013!62:63,2),"")</f>
        <v/>
      </c>
      <c r="MI10" s="73" t="str">
        <f>IF(COUNTIF(calcul_2013!62:62,MI2),HLOOKUP(MI2,calcul_2013!62:63,2),"")</f>
        <v/>
      </c>
      <c r="MJ10" s="73" t="str">
        <f>IF(COUNTIF(calcul_2013!62:62,MJ2),HLOOKUP(MJ2,calcul_2013!62:63,2),"")</f>
        <v/>
      </c>
      <c r="MK10" s="73" t="str">
        <f>IF(COUNTIF(calcul_2013!62:62,MK2),HLOOKUP(MK2,calcul_2013!62:63,2),"")</f>
        <v/>
      </c>
      <c r="ML10" s="73" t="str">
        <f>IF(COUNTIF(calcul_2013!62:62,ML2),HLOOKUP(ML2,calcul_2013!62:63,2),"")</f>
        <v/>
      </c>
      <c r="MM10" s="73" t="str">
        <f>IF(COUNTIF(calcul_2013!62:62,MM2),HLOOKUP(MM2,calcul_2013!62:63,2),"")</f>
        <v/>
      </c>
      <c r="MN10" s="73" t="str">
        <f>IF(COUNTIF(calcul_2013!62:62,MN2),HLOOKUP(MN2,calcul_2013!62:63,2),"")</f>
        <v/>
      </c>
      <c r="MO10" s="73" t="str">
        <f>IF(COUNTIF(calcul_2013!62:62,MO2),HLOOKUP(MO2,calcul_2013!62:63,2),"")</f>
        <v/>
      </c>
      <c r="MP10" s="73" t="str">
        <f>IF(COUNTIF(calcul_2013!62:62,MP2),HLOOKUP(MP2,calcul_2013!62:63,2),"")</f>
        <v/>
      </c>
      <c r="MQ10" s="73" t="str">
        <f>IF(COUNTIF(calcul_2013!62:62,MQ2),HLOOKUP(MQ2,calcul_2013!62:63,2),"")</f>
        <v/>
      </c>
      <c r="MR10" s="73" t="str">
        <f>IF(COUNTIF(calcul_2013!62:62,MR2),HLOOKUP(MR2,calcul_2013!62:63,2),"")</f>
        <v/>
      </c>
      <c r="MS10" s="73" t="str">
        <f>IF(COUNTIF(calcul_2013!62:62,MS2),HLOOKUP(MS2,calcul_2013!62:63,2),"")</f>
        <v/>
      </c>
      <c r="MT10" s="73" t="str">
        <f>IF(COUNTIF(calcul_2013!62:62,MT2),HLOOKUP(MT2,calcul_2013!62:63,2),"")</f>
        <v/>
      </c>
      <c r="MU10" s="73" t="str">
        <f>IF(COUNTIF(calcul_2013!62:62,MU2),HLOOKUP(MU2,calcul_2013!62:63,2),"")</f>
        <v/>
      </c>
      <c r="MV10" s="73" t="str">
        <f>IF(COUNTIF(calcul_2013!62:62,MV2),HLOOKUP(MV2,calcul_2013!62:63,2),"")</f>
        <v/>
      </c>
      <c r="MW10" s="73" t="str">
        <f>IF(COUNTIF(calcul_2013!62:62,MW2),HLOOKUP(MW2,calcul_2013!62:63,2),"")</f>
        <v/>
      </c>
      <c r="MX10" s="73" t="str">
        <f>IF(COUNTIF(calcul_2013!62:62,MX2),HLOOKUP(MX2,calcul_2013!62:63,2),"")</f>
        <v/>
      </c>
      <c r="MY10" s="73" t="str">
        <f>IF(COUNTIF(calcul_2013!62:62,MY2),HLOOKUP(MY2,calcul_2013!62:63,2),"")</f>
        <v/>
      </c>
      <c r="MZ10" s="73" t="str">
        <f>IF(COUNTIF(calcul_2013!62:62,MZ2),HLOOKUP(MZ2,calcul_2013!62:63,2),"")</f>
        <v/>
      </c>
      <c r="NA10" s="73" t="str">
        <f>IF(COUNTIF(calcul_2013!62:62,NA2),HLOOKUP(NA2,calcul_2013!62:63,2),"")</f>
        <v/>
      </c>
      <c r="NB10" s="73" t="str">
        <f>IF(COUNTIF(calcul_2013!62:62,NB2),HLOOKUP(NB2,calcul_2013!62:63,2),"")</f>
        <v/>
      </c>
      <c r="NC10" s="73" t="str">
        <f>IF(COUNTIF(calcul_2013!62:62,NC2),HLOOKUP(NC2,calcul_2013!62:63,2),"")</f>
        <v/>
      </c>
      <c r="ND10" s="73" t="str">
        <f>IF(COUNTIF(calcul_2013!62:62,ND2),HLOOKUP(ND2,calcul_2013!62:63,2),"")</f>
        <v/>
      </c>
      <c r="NE10" s="73" t="str">
        <f>IF(COUNTIF(calcul_2013!62:62,NE2),HLOOKUP(NE2,calcul_2013!62:63,2),"")</f>
        <v/>
      </c>
      <c r="NF10" s="73" t="str">
        <f>IF(COUNTIF(calcul_2013!62:62,NF2),HLOOKUP(NF2,calcul_2013!62:63,2),"")</f>
        <v/>
      </c>
      <c r="NG10" s="73" t="str">
        <f>IF(COUNTIF(calcul_2013!62:62,NG2),HLOOKUP(NG2,calcul_2013!62:63,2),"")</f>
        <v/>
      </c>
      <c r="NH10" s="73" t="str">
        <f>IF(COUNTIF(calcul_2013!62:62,NH2),HLOOKUP(NH2,calcul_2013!62:63,2),"")</f>
        <v/>
      </c>
      <c r="NI10" s="73" t="str">
        <f>IF(COUNTIF(calcul_2013!62:62,NI2),HLOOKUP(NI2,calcul_2013!62:63,2),"")</f>
        <v/>
      </c>
    </row>
    <row r="11" spans="1:373">
      <c r="A11" s="10" t="s">
        <v>44</v>
      </c>
      <c r="B11" s="1" t="s">
        <v>45</v>
      </c>
      <c r="C11" s="4" t="s">
        <v>46</v>
      </c>
      <c r="D11" s="4" t="s">
        <v>47</v>
      </c>
      <c r="E11" s="8">
        <v>38560</v>
      </c>
      <c r="F11" s="4" t="s">
        <v>43</v>
      </c>
      <c r="G11" s="5">
        <v>2013</v>
      </c>
      <c r="H11" s="73">
        <f>IF(COUNTIF(calcul_2013!64:64,H2),HLOOKUP(H2,calcul_2013!64:65,2),"")</f>
        <v>16.883333333333333</v>
      </c>
      <c r="I11" s="73" t="str">
        <f>IF(COUNTIF(calcul_2013!64:64,I2),HLOOKUP(I2,calcul_2013!64:65,2),"")</f>
        <v/>
      </c>
      <c r="J11" s="73" t="str">
        <f>IF(COUNTIF(calcul_2013!64:64,J2),HLOOKUP(J2,calcul_2013!64:65,2),"")</f>
        <v/>
      </c>
      <c r="K11" s="73" t="str">
        <f>IF(COUNTIF(calcul_2013!64:64,K2),HLOOKUP(K2,calcul_2013!64:65,2),"")</f>
        <v/>
      </c>
      <c r="L11" s="73" t="str">
        <f>IF(COUNTIF(calcul_2013!64:64,L2),HLOOKUP(L2,calcul_2013!64:65,2),"")</f>
        <v/>
      </c>
      <c r="M11" s="73" t="str">
        <f>IF(COUNTIF(calcul_2013!64:64,M2),HLOOKUP(M2,calcul_2013!64:65,2),"")</f>
        <v/>
      </c>
      <c r="N11" s="73" t="str">
        <f>IF(COUNTIF(calcul_2013!64:64,N2),HLOOKUP(N2,calcul_2013!64:65,2),"")</f>
        <v/>
      </c>
      <c r="O11" s="73" t="str">
        <f>IF(COUNTIF(calcul_2013!64:64,O2),HLOOKUP(O2,calcul_2013!64:65,2),"")</f>
        <v/>
      </c>
      <c r="P11" s="73" t="str">
        <f>IF(COUNTIF(calcul_2013!64:64,P2),HLOOKUP(P2,calcul_2013!64:65,2),"")</f>
        <v/>
      </c>
      <c r="Q11" s="73" t="str">
        <f>IF(COUNTIF(calcul_2013!64:64,Q2),HLOOKUP(Q2,calcul_2013!64:65,2),"")</f>
        <v/>
      </c>
      <c r="R11" s="73" t="str">
        <f>IF(COUNTIF(calcul_2013!64:64,R2),HLOOKUP(R2,calcul_2013!64:65,2),"")</f>
        <v/>
      </c>
      <c r="S11" s="73" t="str">
        <f>IF(COUNTIF(calcul_2013!64:64,S2),HLOOKUP(S2,calcul_2013!64:65,2),"")</f>
        <v/>
      </c>
      <c r="T11" s="73" t="str">
        <f>IF(COUNTIF(calcul_2013!64:64,T2),HLOOKUP(T2,calcul_2013!64:65,2),"")</f>
        <v/>
      </c>
      <c r="U11" s="73" t="str">
        <f>IF(COUNTIF(calcul_2013!64:64,U2),HLOOKUP(U2,calcul_2013!64:65,2),"")</f>
        <v/>
      </c>
      <c r="V11" s="73" t="str">
        <f>IF(COUNTIF(calcul_2013!64:64,V2),HLOOKUP(V2,calcul_2013!64:65,2),"")</f>
        <v/>
      </c>
      <c r="W11" s="73" t="str">
        <f>IF(COUNTIF(calcul_2013!64:64,W2),HLOOKUP(W2,calcul_2013!64:65,2),"")</f>
        <v/>
      </c>
      <c r="X11" s="73" t="str">
        <f>IF(COUNTIF(calcul_2013!64:64,X2),HLOOKUP(X2,calcul_2013!64:65,2),"")</f>
        <v/>
      </c>
      <c r="Y11" s="73" t="str">
        <f>IF(COUNTIF(calcul_2013!64:64,Y2),HLOOKUP(Y2,calcul_2013!64:65,2),"")</f>
        <v/>
      </c>
      <c r="Z11" s="73" t="str">
        <f>IF(COUNTIF(calcul_2013!64:64,Z2),HLOOKUP(Z2,calcul_2013!64:65,2),"")</f>
        <v/>
      </c>
      <c r="AA11" s="73" t="str">
        <f>IF(COUNTIF(calcul_2013!64:64,AA2),HLOOKUP(AA2,calcul_2013!64:65,2),"")</f>
        <v/>
      </c>
      <c r="AB11" s="73" t="str">
        <f>IF(COUNTIF(calcul_2013!64:64,AB2),HLOOKUP(AB2,calcul_2013!64:65,2),"")</f>
        <v/>
      </c>
      <c r="AC11" s="73" t="str">
        <f>IF(COUNTIF(calcul_2013!64:64,AC2),HLOOKUP(AC2,calcul_2013!64:65,2),"")</f>
        <v/>
      </c>
      <c r="AD11" s="73" t="str">
        <f>IF(COUNTIF(calcul_2013!64:64,AD2),HLOOKUP(AD2,calcul_2013!64:65,2),"")</f>
        <v/>
      </c>
      <c r="AE11" s="73" t="str">
        <f>IF(COUNTIF(calcul_2013!64:64,AE2),HLOOKUP(AE2,calcul_2013!64:65,2),"")</f>
        <v/>
      </c>
      <c r="AF11" s="73" t="str">
        <f>IF(COUNTIF(calcul_2013!64:64,AF2),HLOOKUP(AF2,calcul_2013!64:65,2),"")</f>
        <v/>
      </c>
      <c r="AG11" s="73" t="str">
        <f>IF(COUNTIF(calcul_2013!64:64,AG2),HLOOKUP(AG2,calcul_2013!64:65,2),"")</f>
        <v/>
      </c>
      <c r="AH11" s="73" t="str">
        <f>IF(COUNTIF(calcul_2013!64:64,AH2),HLOOKUP(AH2,calcul_2013!64:65,2),"")</f>
        <v/>
      </c>
      <c r="AI11" s="73" t="str">
        <f>IF(COUNTIF(calcul_2013!64:64,AI2),HLOOKUP(AI2,calcul_2013!64:65,2),"")</f>
        <v/>
      </c>
      <c r="AJ11" s="73" t="str">
        <f>IF(COUNTIF(calcul_2013!64:64,AJ2),HLOOKUP(AJ2,calcul_2013!64:65,2),"")</f>
        <v/>
      </c>
      <c r="AK11" s="73" t="str">
        <f>IF(COUNTIF(calcul_2013!64:64,AK2),HLOOKUP(AK2,calcul_2013!64:65,2),"")</f>
        <v/>
      </c>
      <c r="AL11" s="73" t="str">
        <f>IF(COUNTIF(calcul_2013!64:64,AL2),HLOOKUP(AL2,calcul_2013!64:65,2),"")</f>
        <v/>
      </c>
      <c r="AM11" s="73">
        <f>IF(COUNTIF(calcul_2013!64:64,AM2),HLOOKUP(AM2,calcul_2013!64:65,2),"")</f>
        <v>16.100000000000001</v>
      </c>
      <c r="AN11" s="73" t="str">
        <f>IF(COUNTIF(calcul_2013!64:64,AN2),HLOOKUP(AN2,calcul_2013!64:65,2),"")</f>
        <v/>
      </c>
      <c r="AO11" s="73" t="str">
        <f>IF(COUNTIF(calcul_2013!64:64,AO2),HLOOKUP(AO2,calcul_2013!64:65,2),"")</f>
        <v/>
      </c>
      <c r="AP11" s="73" t="str">
        <f>IF(COUNTIF(calcul_2013!64:64,AP2),HLOOKUP(AP2,calcul_2013!64:65,2),"")</f>
        <v/>
      </c>
      <c r="AQ11" s="73" t="str">
        <f>IF(COUNTIF(calcul_2013!64:64,AQ2),HLOOKUP(AQ2,calcul_2013!64:65,2),"")</f>
        <v/>
      </c>
      <c r="AR11" s="73" t="str">
        <f>IF(COUNTIF(calcul_2013!64:64,AR2),HLOOKUP(AR2,calcul_2013!64:65,2),"")</f>
        <v/>
      </c>
      <c r="AS11" s="73" t="str">
        <f>IF(COUNTIF(calcul_2013!64:64,AS2),HLOOKUP(AS2,calcul_2013!64:65,2),"")</f>
        <v/>
      </c>
      <c r="AT11" s="73" t="str">
        <f>IF(COUNTIF(calcul_2013!64:64,AT2),HLOOKUP(AT2,calcul_2013!64:65,2),"")</f>
        <v/>
      </c>
      <c r="AU11" s="73" t="str">
        <f>IF(COUNTIF(calcul_2013!64:64,AU2),HLOOKUP(AU2,calcul_2013!64:65,2),"")</f>
        <v/>
      </c>
      <c r="AV11" s="73" t="str">
        <f>IF(COUNTIF(calcul_2013!64:64,AV2),HLOOKUP(AV2,calcul_2013!64:65,2),"")</f>
        <v/>
      </c>
      <c r="AW11" s="73" t="str">
        <f>IF(COUNTIF(calcul_2013!64:64,AW2),HLOOKUP(AW2,calcul_2013!64:65,2),"")</f>
        <v/>
      </c>
      <c r="AX11" s="73" t="str">
        <f>IF(COUNTIF(calcul_2013!64:64,AX2),HLOOKUP(AX2,calcul_2013!64:65,2),"")</f>
        <v/>
      </c>
      <c r="AY11" s="73" t="str">
        <f>IF(COUNTIF(calcul_2013!64:64,AY2),HLOOKUP(AY2,calcul_2013!64:65,2),"")</f>
        <v/>
      </c>
      <c r="AZ11" s="73" t="str">
        <f>IF(COUNTIF(calcul_2013!64:64,AZ2),HLOOKUP(AZ2,calcul_2013!64:65,2),"")</f>
        <v/>
      </c>
      <c r="BA11" s="73" t="str">
        <f>IF(COUNTIF(calcul_2013!64:64,BA2),HLOOKUP(BA2,calcul_2013!64:65,2),"")</f>
        <v/>
      </c>
      <c r="BB11" s="73" t="str">
        <f>IF(COUNTIF(calcul_2013!64:64,BB2),HLOOKUP(BB2,calcul_2013!64:65,2),"")</f>
        <v/>
      </c>
      <c r="BC11" s="73" t="str">
        <f>IF(COUNTIF(calcul_2013!64:64,BC2),HLOOKUP(BC2,calcul_2013!64:65,2),"")</f>
        <v/>
      </c>
      <c r="BD11" s="73" t="str">
        <f>IF(COUNTIF(calcul_2013!64:64,BD2),HLOOKUP(BD2,calcul_2013!64:65,2),"")</f>
        <v/>
      </c>
      <c r="BE11" s="73" t="str">
        <f>IF(COUNTIF(calcul_2013!64:64,BE2),HLOOKUP(BE2,calcul_2013!64:65,2),"")</f>
        <v/>
      </c>
      <c r="BF11" s="73" t="str">
        <f>IF(COUNTIF(calcul_2013!64:64,BF2),HLOOKUP(BF2,calcul_2013!64:65,2),"")</f>
        <v/>
      </c>
      <c r="BG11" s="73" t="str">
        <f>IF(COUNTIF(calcul_2013!64:64,BG2),HLOOKUP(BG2,calcul_2013!64:65,2),"")</f>
        <v/>
      </c>
      <c r="BH11" s="73" t="str">
        <f>IF(COUNTIF(calcul_2013!64:64,BH2),HLOOKUP(BH2,calcul_2013!64:65,2),"")</f>
        <v/>
      </c>
      <c r="BI11" s="73" t="str">
        <f>IF(COUNTIF(calcul_2013!64:64,BI2),HLOOKUP(BI2,calcul_2013!64:65,2),"")</f>
        <v/>
      </c>
      <c r="BJ11" s="73" t="str">
        <f>IF(COUNTIF(calcul_2013!64:64,BJ2),HLOOKUP(BJ2,calcul_2013!64:65,2),"")</f>
        <v/>
      </c>
      <c r="BK11" s="73" t="str">
        <f>IF(COUNTIF(calcul_2013!64:64,BK2),HLOOKUP(BK2,calcul_2013!64:65,2),"")</f>
        <v/>
      </c>
      <c r="BL11" s="73" t="str">
        <f>IF(COUNTIF(calcul_2013!64:64,BL2),HLOOKUP(BL2,calcul_2013!64:65,2),"")</f>
        <v/>
      </c>
      <c r="BM11" s="73" t="str">
        <f>IF(COUNTIF(calcul_2013!64:64,BM2),HLOOKUP(BM2,calcul_2013!64:65,2),"")</f>
        <v/>
      </c>
      <c r="BN11" s="73" t="str">
        <f>IF(COUNTIF(calcul_2013!64:64,BN2),HLOOKUP(BN2,calcul_2013!64:65,2),"")</f>
        <v/>
      </c>
      <c r="BO11" s="73">
        <f>IF(COUNTIF(calcul_2013!64:64,BO2),HLOOKUP(BO2,calcul_2013!64:65,2),"")</f>
        <v>16.833333333333332</v>
      </c>
      <c r="BP11" s="73" t="str">
        <f>IF(COUNTIF(calcul_2013!64:64,BP2),HLOOKUP(BP2,calcul_2013!64:65,2),"")</f>
        <v/>
      </c>
      <c r="BQ11" s="73" t="str">
        <f>IF(COUNTIF(calcul_2013!64:64,BQ2),HLOOKUP(BQ2,calcul_2013!64:65,2),"")</f>
        <v/>
      </c>
      <c r="BR11" s="73" t="str">
        <f>IF(COUNTIF(calcul_2013!64:64,BR2),HLOOKUP(BR2,calcul_2013!64:65,2),"")</f>
        <v/>
      </c>
      <c r="BS11" s="73" t="str">
        <f>IF(COUNTIF(calcul_2013!64:64,BS2),HLOOKUP(BS2,calcul_2013!64:65,2),"")</f>
        <v/>
      </c>
      <c r="BT11" s="73" t="str">
        <f>IF(COUNTIF(calcul_2013!64:64,BT2),HLOOKUP(BT2,calcul_2013!64:65,2),"")</f>
        <v/>
      </c>
      <c r="BU11" s="73" t="str">
        <f>IF(COUNTIF(calcul_2013!64:64,BU2),HLOOKUP(BU2,calcul_2013!64:65,2),"")</f>
        <v/>
      </c>
      <c r="BV11" s="73" t="str">
        <f>IF(COUNTIF(calcul_2013!64:64,BV2),HLOOKUP(BV2,calcul_2013!64:65,2),"")</f>
        <v/>
      </c>
      <c r="BW11" s="73" t="str">
        <f>IF(COUNTIF(calcul_2013!64:64,BW2),HLOOKUP(BW2,calcul_2013!64:65,2),"")</f>
        <v/>
      </c>
      <c r="BX11" s="73" t="str">
        <f>IF(COUNTIF(calcul_2013!64:64,BX2),HLOOKUP(BX2,calcul_2013!64:65,2),"")</f>
        <v/>
      </c>
      <c r="BY11" s="73" t="str">
        <f>IF(COUNTIF(calcul_2013!64:64,BY2),HLOOKUP(BY2,calcul_2013!64:65,2),"")</f>
        <v/>
      </c>
      <c r="BZ11" s="73" t="str">
        <f>IF(COUNTIF(calcul_2013!64:64,BZ2),HLOOKUP(BZ2,calcul_2013!64:65,2),"")</f>
        <v/>
      </c>
      <c r="CA11" s="73" t="str">
        <f>IF(COUNTIF(calcul_2013!64:64,CA2),HLOOKUP(CA2,calcul_2013!64:65,2),"")</f>
        <v/>
      </c>
      <c r="CB11" s="73" t="str">
        <f>IF(COUNTIF(calcul_2013!64:64,CB2),HLOOKUP(CB2,calcul_2013!64:65,2),"")</f>
        <v/>
      </c>
      <c r="CC11" s="73" t="str">
        <f>IF(COUNTIF(calcul_2013!64:64,CC2),HLOOKUP(CC2,calcul_2013!64:65,2),"")</f>
        <v/>
      </c>
      <c r="CD11" s="73" t="str">
        <f>IF(COUNTIF(calcul_2013!64:64,CD2),HLOOKUP(CD2,calcul_2013!64:65,2),"")</f>
        <v/>
      </c>
      <c r="CE11" s="73" t="str">
        <f>IF(COUNTIF(calcul_2013!64:64,CE2),HLOOKUP(CE2,calcul_2013!64:65,2),"")</f>
        <v/>
      </c>
      <c r="CF11" s="73" t="str">
        <f>IF(COUNTIF(calcul_2013!64:64,CF2),HLOOKUP(CF2,calcul_2013!64:65,2),"")</f>
        <v/>
      </c>
      <c r="CG11" s="73" t="str">
        <f>IF(COUNTIF(calcul_2013!64:64,CG2),HLOOKUP(CG2,calcul_2013!64:65,2),"")</f>
        <v/>
      </c>
      <c r="CH11" s="73" t="str">
        <f>IF(COUNTIF(calcul_2013!64:64,CH2),HLOOKUP(CH2,calcul_2013!64:65,2),"")</f>
        <v/>
      </c>
      <c r="CI11" s="73" t="str">
        <f>IF(COUNTIF(calcul_2013!64:64,CI2),HLOOKUP(CI2,calcul_2013!64:65,2),"")</f>
        <v/>
      </c>
      <c r="CJ11" s="73" t="str">
        <f>IF(COUNTIF(calcul_2013!64:64,CJ2),HLOOKUP(CJ2,calcul_2013!64:65,2),"")</f>
        <v/>
      </c>
      <c r="CK11" s="73" t="str">
        <f>IF(COUNTIF(calcul_2013!64:64,CK2),HLOOKUP(CK2,calcul_2013!64:65,2),"")</f>
        <v/>
      </c>
      <c r="CL11" s="73" t="str">
        <f>IF(COUNTIF(calcul_2013!64:64,CL2),HLOOKUP(CL2,calcul_2013!64:65,2),"")</f>
        <v/>
      </c>
      <c r="CM11" s="73" t="str">
        <f>IF(COUNTIF(calcul_2013!64:64,CM2),HLOOKUP(CM2,calcul_2013!64:65,2),"")</f>
        <v/>
      </c>
      <c r="CN11" s="73" t="str">
        <f>IF(COUNTIF(calcul_2013!64:64,CN2),HLOOKUP(CN2,calcul_2013!64:65,2),"")</f>
        <v/>
      </c>
      <c r="CO11" s="73" t="str">
        <f>IF(COUNTIF(calcul_2013!64:64,CO2),HLOOKUP(CO2,calcul_2013!64:65,2),"")</f>
        <v/>
      </c>
      <c r="CP11" s="73" t="str">
        <f>IF(COUNTIF(calcul_2013!64:64,CP2),HLOOKUP(CP2,calcul_2013!64:65,2),"")</f>
        <v/>
      </c>
      <c r="CQ11" s="73" t="str">
        <f>IF(COUNTIF(calcul_2013!64:64,CQ2),HLOOKUP(CQ2,calcul_2013!64:65,2),"")</f>
        <v/>
      </c>
      <c r="CR11" s="73" t="str">
        <f>IF(COUNTIF(calcul_2013!64:64,CR2),HLOOKUP(CR2,calcul_2013!64:65,2),"")</f>
        <v/>
      </c>
      <c r="CS11" s="73" t="str">
        <f>IF(COUNTIF(calcul_2013!64:64,CS2),HLOOKUP(CS2,calcul_2013!64:65,2),"")</f>
        <v/>
      </c>
      <c r="CT11" s="73">
        <f>IF(COUNTIF(calcul_2013!64:64,CT2),HLOOKUP(CT2,calcul_2013!64:65,2),"")</f>
        <v>15.233333333333333</v>
      </c>
      <c r="CU11" s="73" t="str">
        <f>IF(COUNTIF(calcul_2013!64:64,CU2),HLOOKUP(CU2,calcul_2013!64:65,2),"")</f>
        <v/>
      </c>
      <c r="CV11" s="73" t="str">
        <f>IF(COUNTIF(calcul_2013!64:64,CV2),HLOOKUP(CV2,calcul_2013!64:65,2),"")</f>
        <v/>
      </c>
      <c r="CW11" s="73" t="str">
        <f>IF(COUNTIF(calcul_2013!64:64,CW2),HLOOKUP(CW2,calcul_2013!64:65,2),"")</f>
        <v/>
      </c>
      <c r="CX11" s="73" t="str">
        <f>IF(COUNTIF(calcul_2013!64:64,CX2),HLOOKUP(CX2,calcul_2013!64:65,2),"")</f>
        <v/>
      </c>
      <c r="CY11" s="73" t="str">
        <f>IF(COUNTIF(calcul_2013!64:64,CY2),HLOOKUP(CY2,calcul_2013!64:65,2),"")</f>
        <v/>
      </c>
      <c r="CZ11" s="73" t="str">
        <f>IF(COUNTIF(calcul_2013!64:64,CZ2),HLOOKUP(CZ2,calcul_2013!64:65,2),"")</f>
        <v/>
      </c>
      <c r="DA11" s="73" t="str">
        <f>IF(COUNTIF(calcul_2013!64:64,DA2),HLOOKUP(DA2,calcul_2013!64:65,2),"")</f>
        <v/>
      </c>
      <c r="DB11" s="73" t="str">
        <f>IF(COUNTIF(calcul_2013!64:64,DB2),HLOOKUP(DB2,calcul_2013!64:65,2),"")</f>
        <v/>
      </c>
      <c r="DC11" s="73" t="str">
        <f>IF(COUNTIF(calcul_2013!64:64,DC2),HLOOKUP(DC2,calcul_2013!64:65,2),"")</f>
        <v/>
      </c>
      <c r="DD11" s="73" t="str">
        <f>IF(COUNTIF(calcul_2013!64:64,DD2),HLOOKUP(DD2,calcul_2013!64:65,2),"")</f>
        <v/>
      </c>
      <c r="DE11" s="73" t="str">
        <f>IF(COUNTIF(calcul_2013!64:64,DE2),HLOOKUP(DE2,calcul_2013!64:65,2),"")</f>
        <v/>
      </c>
      <c r="DF11" s="73" t="str">
        <f>IF(COUNTIF(calcul_2013!64:64,DF2),HLOOKUP(DF2,calcul_2013!64:65,2),"")</f>
        <v/>
      </c>
      <c r="DG11" s="73" t="str">
        <f>IF(COUNTIF(calcul_2013!64:64,DG2),HLOOKUP(DG2,calcul_2013!64:65,2),"")</f>
        <v/>
      </c>
      <c r="DH11" s="73" t="str">
        <f>IF(COUNTIF(calcul_2013!64:64,DH2),HLOOKUP(DH2,calcul_2013!64:65,2),"")</f>
        <v/>
      </c>
      <c r="DI11" s="73" t="str">
        <f>IF(COUNTIF(calcul_2013!64:64,DI2),HLOOKUP(DI2,calcul_2013!64:65,2),"")</f>
        <v/>
      </c>
      <c r="DJ11" s="73" t="str">
        <f>IF(COUNTIF(calcul_2013!64:64,DJ2),HLOOKUP(DJ2,calcul_2013!64:65,2),"")</f>
        <v/>
      </c>
      <c r="DK11" s="73" t="str">
        <f>IF(COUNTIF(calcul_2013!64:64,DK2),HLOOKUP(DK2,calcul_2013!64:65,2),"")</f>
        <v/>
      </c>
      <c r="DL11" s="73" t="str">
        <f>IF(COUNTIF(calcul_2013!64:64,DL2),HLOOKUP(DL2,calcul_2013!64:65,2),"")</f>
        <v/>
      </c>
      <c r="DM11" s="73" t="str">
        <f>IF(COUNTIF(calcul_2013!64:64,DM2),HLOOKUP(DM2,calcul_2013!64:65,2),"")</f>
        <v/>
      </c>
      <c r="DN11" s="73" t="str">
        <f>IF(COUNTIF(calcul_2013!64:64,DN2),HLOOKUP(DN2,calcul_2013!64:65,2),"")</f>
        <v/>
      </c>
      <c r="DO11" s="73" t="str">
        <f>IF(COUNTIF(calcul_2013!64:64,DO2),HLOOKUP(DO2,calcul_2013!64:65,2),"")</f>
        <v/>
      </c>
      <c r="DP11" s="73" t="str">
        <f>IF(COUNTIF(calcul_2013!64:64,DP2),HLOOKUP(DP2,calcul_2013!64:65,2),"")</f>
        <v/>
      </c>
      <c r="DQ11" s="73" t="str">
        <f>IF(COUNTIF(calcul_2013!64:64,DQ2),HLOOKUP(DQ2,calcul_2013!64:65,2),"")</f>
        <v/>
      </c>
      <c r="DR11" s="73" t="str">
        <f>IF(COUNTIF(calcul_2013!64:64,DR2),HLOOKUP(DR2,calcul_2013!64:65,2),"")</f>
        <v/>
      </c>
      <c r="DS11" s="73" t="str">
        <f>IF(COUNTIF(calcul_2013!64:64,DS2),HLOOKUP(DS2,calcul_2013!64:65,2),"")</f>
        <v/>
      </c>
      <c r="DT11" s="73" t="str">
        <f>IF(COUNTIF(calcul_2013!64:64,DT2),HLOOKUP(DT2,calcul_2013!64:65,2),"")</f>
        <v/>
      </c>
      <c r="DU11" s="73" t="str">
        <f>IF(COUNTIF(calcul_2013!64:64,DU2),HLOOKUP(DU2,calcul_2013!64:65,2),"")</f>
        <v/>
      </c>
      <c r="DV11" s="73" t="str">
        <f>IF(COUNTIF(calcul_2013!64:64,DV2),HLOOKUP(DV2,calcul_2013!64:65,2),"")</f>
        <v/>
      </c>
      <c r="DW11" s="73" t="str">
        <f>IF(COUNTIF(calcul_2013!64:64,DW2),HLOOKUP(DW2,calcul_2013!64:65,2),"")</f>
        <v/>
      </c>
      <c r="DX11" s="73">
        <f>IF(COUNTIF(calcul_2013!64:64,DX2),HLOOKUP(DX2,calcul_2013!64:65,2),"")</f>
        <v>12.9</v>
      </c>
      <c r="DY11" s="73" t="str">
        <f>IF(COUNTIF(calcul_2013!64:64,DY2),HLOOKUP(DY2,calcul_2013!64:65,2),"")</f>
        <v/>
      </c>
      <c r="DZ11" s="73" t="str">
        <f>IF(COUNTIF(calcul_2013!64:64,DZ2),HLOOKUP(DZ2,calcul_2013!64:65,2),"")</f>
        <v/>
      </c>
      <c r="EA11" s="73" t="str">
        <f>IF(COUNTIF(calcul_2013!64:64,EA2),HLOOKUP(EA2,calcul_2013!64:65,2),"")</f>
        <v/>
      </c>
      <c r="EB11" s="73" t="str">
        <f>IF(COUNTIF(calcul_2013!64:64,EB2),HLOOKUP(EB2,calcul_2013!64:65,2),"")</f>
        <v/>
      </c>
      <c r="EC11" s="73" t="str">
        <f>IF(COUNTIF(calcul_2013!64:64,EC2),HLOOKUP(EC2,calcul_2013!64:65,2),"")</f>
        <v/>
      </c>
      <c r="ED11" s="73" t="str">
        <f>IF(COUNTIF(calcul_2013!64:64,ED2),HLOOKUP(ED2,calcul_2013!64:65,2),"")</f>
        <v/>
      </c>
      <c r="EE11" s="73" t="str">
        <f>IF(COUNTIF(calcul_2013!64:64,EE2),HLOOKUP(EE2,calcul_2013!64:65,2),"")</f>
        <v/>
      </c>
      <c r="EF11" s="73" t="str">
        <f>IF(COUNTIF(calcul_2013!64:64,EF2),HLOOKUP(EF2,calcul_2013!64:65,2),"")</f>
        <v/>
      </c>
      <c r="EG11" s="73" t="str">
        <f>IF(COUNTIF(calcul_2013!64:64,EG2),HLOOKUP(EG2,calcul_2013!64:65,2),"")</f>
        <v/>
      </c>
      <c r="EH11" s="73" t="str">
        <f>IF(COUNTIF(calcul_2013!64:64,EH2),HLOOKUP(EH2,calcul_2013!64:65,2),"")</f>
        <v/>
      </c>
      <c r="EI11" s="73" t="str">
        <f>IF(COUNTIF(calcul_2013!64:64,EI2),HLOOKUP(EI2,calcul_2013!64:65,2),"")</f>
        <v/>
      </c>
      <c r="EJ11" s="73" t="str">
        <f>IF(COUNTIF(calcul_2013!64:64,EJ2),HLOOKUP(EJ2,calcul_2013!64:65,2),"")</f>
        <v/>
      </c>
      <c r="EK11" s="73" t="str">
        <f>IF(COUNTIF(calcul_2013!64:64,EK2),HLOOKUP(EK2,calcul_2013!64:65,2),"")</f>
        <v/>
      </c>
      <c r="EL11" s="73" t="str">
        <f>IF(COUNTIF(calcul_2013!64:64,EL2),HLOOKUP(EL2,calcul_2013!64:65,2),"")</f>
        <v/>
      </c>
      <c r="EM11" s="73" t="str">
        <f>IF(COUNTIF(calcul_2013!64:64,EM2),HLOOKUP(EM2,calcul_2013!64:65,2),"")</f>
        <v/>
      </c>
      <c r="EN11" s="73" t="str">
        <f>IF(COUNTIF(calcul_2013!64:64,EN2),HLOOKUP(EN2,calcul_2013!64:65,2),"")</f>
        <v/>
      </c>
      <c r="EO11" s="73" t="str">
        <f>IF(COUNTIF(calcul_2013!64:64,EO2),HLOOKUP(EO2,calcul_2013!64:65,2),"")</f>
        <v/>
      </c>
      <c r="EP11" s="73" t="str">
        <f>IF(COUNTIF(calcul_2013!64:64,EP2),HLOOKUP(EP2,calcul_2013!64:65,2),"")</f>
        <v/>
      </c>
      <c r="EQ11" s="73" t="str">
        <f>IF(COUNTIF(calcul_2013!64:64,EQ2),HLOOKUP(EQ2,calcul_2013!64:65,2),"")</f>
        <v/>
      </c>
      <c r="ER11" s="73" t="str">
        <f>IF(COUNTIF(calcul_2013!64:64,ER2),HLOOKUP(ER2,calcul_2013!64:65,2),"")</f>
        <v/>
      </c>
      <c r="ES11" s="73" t="str">
        <f>IF(COUNTIF(calcul_2013!64:64,ES2),HLOOKUP(ES2,calcul_2013!64:65,2),"")</f>
        <v/>
      </c>
      <c r="ET11" s="73" t="str">
        <f>IF(COUNTIF(calcul_2013!64:64,ET2),HLOOKUP(ET2,calcul_2013!64:65,2),"")</f>
        <v/>
      </c>
      <c r="EU11" s="73" t="str">
        <f>IF(COUNTIF(calcul_2013!64:64,EU2),HLOOKUP(EU2,calcul_2013!64:65,2),"")</f>
        <v/>
      </c>
      <c r="EV11" s="73" t="str">
        <f>IF(COUNTIF(calcul_2013!64:64,EV2),HLOOKUP(EV2,calcul_2013!64:65,2),"")</f>
        <v/>
      </c>
      <c r="EW11" s="73" t="str">
        <f>IF(COUNTIF(calcul_2013!64:64,EW2),HLOOKUP(EW2,calcul_2013!64:65,2),"")</f>
        <v/>
      </c>
      <c r="EX11" s="73" t="str">
        <f>IF(COUNTIF(calcul_2013!64:64,EX2),HLOOKUP(EX2,calcul_2013!64:65,2),"")</f>
        <v/>
      </c>
      <c r="EY11" s="73" t="str">
        <f>IF(COUNTIF(calcul_2013!64:64,EY2),HLOOKUP(EY2,calcul_2013!64:65,2),"")</f>
        <v/>
      </c>
      <c r="EZ11" s="73" t="str">
        <f>IF(COUNTIF(calcul_2013!64:64,EZ2),HLOOKUP(EZ2,calcul_2013!64:65,2),"")</f>
        <v/>
      </c>
      <c r="FA11" s="73" t="str">
        <f>IF(COUNTIF(calcul_2013!64:64,FA2),HLOOKUP(FA2,calcul_2013!64:65,2),"")</f>
        <v/>
      </c>
      <c r="FB11" s="73" t="str">
        <f>IF(COUNTIF(calcul_2013!64:64,FB2),HLOOKUP(FB2,calcul_2013!64:65,2),"")</f>
        <v/>
      </c>
      <c r="FC11" s="73" t="str">
        <f>IF(COUNTIF(calcul_2013!64:64,FC2),HLOOKUP(FC2,calcul_2013!64:65,2),"")</f>
        <v/>
      </c>
      <c r="FD11" s="73" t="str">
        <f>IF(COUNTIF(calcul_2013!64:64,FD2),HLOOKUP(FD2,calcul_2013!64:65,2),"")</f>
        <v/>
      </c>
      <c r="FE11" s="73" t="str">
        <f>IF(COUNTIF(calcul_2013!64:64,FE2),HLOOKUP(FE2,calcul_2013!64:65,2),"")</f>
        <v/>
      </c>
      <c r="FF11" s="73" t="str">
        <f>IF(COUNTIF(calcul_2013!64:64,FF2),HLOOKUP(FF2,calcul_2013!64:65,2),"")</f>
        <v/>
      </c>
      <c r="FG11" s="73" t="str">
        <f>IF(COUNTIF(calcul_2013!64:64,FG2),HLOOKUP(FG2,calcul_2013!64:65,2),"")</f>
        <v/>
      </c>
      <c r="FH11" s="73" t="str">
        <f>IF(COUNTIF(calcul_2013!64:64,FH2),HLOOKUP(FH2,calcul_2013!64:65,2),"")</f>
        <v/>
      </c>
      <c r="FI11" s="73" t="str">
        <f>IF(COUNTIF(calcul_2013!64:64,FI2),HLOOKUP(FI2,calcul_2013!64:65,2),"")</f>
        <v/>
      </c>
      <c r="FJ11" s="73" t="str">
        <f>IF(COUNTIF(calcul_2013!64:64,FJ2),HLOOKUP(FJ2,calcul_2013!64:65,2),"")</f>
        <v/>
      </c>
      <c r="FK11" s="73" t="str">
        <f>IF(COUNTIF(calcul_2013!64:64,FK2),HLOOKUP(FK2,calcul_2013!64:65,2),"")</f>
        <v/>
      </c>
      <c r="FL11" s="73" t="str">
        <f>IF(COUNTIF(calcul_2013!64:64,FL2),HLOOKUP(FL2,calcul_2013!64:65,2),"")</f>
        <v/>
      </c>
      <c r="FM11" s="73" t="str">
        <f>IF(COUNTIF(calcul_2013!64:64,FM2),HLOOKUP(FM2,calcul_2013!64:65,2),"")</f>
        <v/>
      </c>
      <c r="FN11" s="73" t="str">
        <f>IF(COUNTIF(calcul_2013!64:64,FN2),HLOOKUP(FN2,calcul_2013!64:65,2),"")</f>
        <v/>
      </c>
      <c r="FO11" s="73" t="str">
        <f>IF(COUNTIF(calcul_2013!64:64,FO2),HLOOKUP(FO2,calcul_2013!64:65,2),"")</f>
        <v/>
      </c>
      <c r="FP11" s="73" t="str">
        <f>IF(COUNTIF(calcul_2013!64:64,FP2),HLOOKUP(FP2,calcul_2013!64:65,2),"")</f>
        <v/>
      </c>
      <c r="FQ11" s="73" t="str">
        <f>IF(COUNTIF(calcul_2013!64:64,FQ2),HLOOKUP(FQ2,calcul_2013!64:65,2),"")</f>
        <v/>
      </c>
      <c r="FR11" s="73" t="str">
        <f>IF(COUNTIF(calcul_2013!64:64,FR2),HLOOKUP(FR2,calcul_2013!64:65,2),"")</f>
        <v/>
      </c>
      <c r="FS11" s="73" t="str">
        <f>IF(COUNTIF(calcul_2013!64:64,FS2),HLOOKUP(FS2,calcul_2013!64:65,2),"")</f>
        <v/>
      </c>
      <c r="FT11" s="73" t="str">
        <f>IF(COUNTIF(calcul_2013!64:64,FT2),HLOOKUP(FT2,calcul_2013!64:65,2),"")</f>
        <v/>
      </c>
      <c r="FU11" s="73" t="str">
        <f>IF(COUNTIF(calcul_2013!64:64,FU2),HLOOKUP(FU2,calcul_2013!64:65,2),"")</f>
        <v/>
      </c>
      <c r="FV11" s="73" t="str">
        <f>IF(COUNTIF(calcul_2013!64:64,FV2),HLOOKUP(FV2,calcul_2013!64:65,2),"")</f>
        <v/>
      </c>
      <c r="FW11" s="73" t="str">
        <f>IF(COUNTIF(calcul_2013!64:64,FW2),HLOOKUP(FW2,calcul_2013!64:65,2),"")</f>
        <v/>
      </c>
      <c r="FX11" s="73" t="str">
        <f>IF(COUNTIF(calcul_2013!64:64,FX2),HLOOKUP(FX2,calcul_2013!64:65,2),"")</f>
        <v/>
      </c>
      <c r="FY11" s="73" t="str">
        <f>IF(COUNTIF(calcul_2013!64:64,FY2),HLOOKUP(FY2,calcul_2013!64:65,2),"")</f>
        <v/>
      </c>
      <c r="FZ11" s="73" t="str">
        <f>IF(COUNTIF(calcul_2013!64:64,FZ2),HLOOKUP(FZ2,calcul_2013!64:65,2),"")</f>
        <v/>
      </c>
      <c r="GA11" s="73" t="str">
        <f>IF(COUNTIF(calcul_2013!64:64,GA2),HLOOKUP(GA2,calcul_2013!64:65,2),"")</f>
        <v/>
      </c>
      <c r="GB11" s="73" t="str">
        <f>IF(COUNTIF(calcul_2013!64:64,GB2),HLOOKUP(GB2,calcul_2013!64:65,2),"")</f>
        <v/>
      </c>
      <c r="GC11" s="73" t="str">
        <f>IF(COUNTIF(calcul_2013!64:64,GC2),HLOOKUP(GC2,calcul_2013!64:65,2),"")</f>
        <v/>
      </c>
      <c r="GD11" s="73" t="str">
        <f>IF(COUNTIF(calcul_2013!64:64,GD2),HLOOKUP(GD2,calcul_2013!64:65,2),"")</f>
        <v/>
      </c>
      <c r="GE11" s="73" t="str">
        <f>IF(COUNTIF(calcul_2013!64:64,GE2),HLOOKUP(GE2,calcul_2013!64:65,2),"")</f>
        <v/>
      </c>
      <c r="GF11" s="73" t="str">
        <f>IF(COUNTIF(calcul_2013!64:64,GF2),HLOOKUP(GF2,calcul_2013!64:65,2),"")</f>
        <v/>
      </c>
      <c r="GG11" s="73" t="str">
        <f>IF(COUNTIF(calcul_2013!64:64,GG2),HLOOKUP(GG2,calcul_2013!64:65,2),"")</f>
        <v/>
      </c>
      <c r="GH11" s="73" t="str">
        <f>IF(COUNTIF(calcul_2013!64:64,GH2),HLOOKUP(GH2,calcul_2013!64:65,2),"")</f>
        <v/>
      </c>
      <c r="GI11" s="73" t="str">
        <f>IF(COUNTIF(calcul_2013!64:64,GI2),HLOOKUP(GI2,calcul_2013!64:65,2),"")</f>
        <v/>
      </c>
      <c r="GJ11" s="73" t="str">
        <f>IF(COUNTIF(calcul_2013!64:64,GJ2),HLOOKUP(GJ2,calcul_2013!64:65,2),"")</f>
        <v/>
      </c>
      <c r="GK11" s="73" t="str">
        <f>IF(COUNTIF(calcul_2013!64:64,GK2),HLOOKUP(GK2,calcul_2013!64:65,2),"")</f>
        <v/>
      </c>
      <c r="GL11" s="73" t="str">
        <f>IF(COUNTIF(calcul_2013!64:64,GL2),HLOOKUP(GL2,calcul_2013!64:65,2),"")</f>
        <v/>
      </c>
      <c r="GM11" s="73" t="str">
        <f>IF(COUNTIF(calcul_2013!64:64,GM2),HLOOKUP(GM2,calcul_2013!64:65,2),"")</f>
        <v/>
      </c>
      <c r="GN11" s="73" t="str">
        <f>IF(COUNTIF(calcul_2013!64:64,GN2),HLOOKUP(GN2,calcul_2013!64:65,2),"")</f>
        <v/>
      </c>
      <c r="GO11" s="73" t="str">
        <f>IF(COUNTIF(calcul_2013!64:64,GO2),HLOOKUP(GO2,calcul_2013!64:65,2),"")</f>
        <v/>
      </c>
      <c r="GP11" s="73" t="str">
        <f>IF(COUNTIF(calcul_2013!64:64,GP2),HLOOKUP(GP2,calcul_2013!64:65,2),"")</f>
        <v/>
      </c>
      <c r="GQ11" s="73" t="str">
        <f>IF(COUNTIF(calcul_2013!64:64,GQ2),HLOOKUP(GQ2,calcul_2013!64:65,2),"")</f>
        <v/>
      </c>
      <c r="GR11" s="73" t="str">
        <f>IF(COUNTIF(calcul_2013!64:64,GR2),HLOOKUP(GR2,calcul_2013!64:65,2),"")</f>
        <v/>
      </c>
      <c r="GS11" s="73" t="str">
        <f>IF(COUNTIF(calcul_2013!64:64,GS2),HLOOKUP(GS2,calcul_2013!64:65,2),"")</f>
        <v/>
      </c>
      <c r="GT11" s="73" t="str">
        <f>IF(COUNTIF(calcul_2013!64:64,GT2),HLOOKUP(GT2,calcul_2013!64:65,2),"")</f>
        <v/>
      </c>
      <c r="GU11" s="73" t="str">
        <f>IF(COUNTIF(calcul_2013!64:64,GU2),HLOOKUP(GU2,calcul_2013!64:65,2),"")</f>
        <v/>
      </c>
      <c r="GV11" s="73" t="str">
        <f>IF(COUNTIF(calcul_2013!64:64,GV2),HLOOKUP(GV2,calcul_2013!64:65,2),"")</f>
        <v/>
      </c>
      <c r="GW11" s="73" t="str">
        <f>IF(COUNTIF(calcul_2013!64:64,GW2),HLOOKUP(GW2,calcul_2013!64:65,2),"")</f>
        <v/>
      </c>
      <c r="GX11" s="73" t="str">
        <f>IF(COUNTIF(calcul_2013!64:64,GX2),HLOOKUP(GX2,calcul_2013!64:65,2),"")</f>
        <v/>
      </c>
      <c r="GY11" s="73" t="str">
        <f>IF(COUNTIF(calcul_2013!64:64,GY2),HLOOKUP(GY2,calcul_2013!64:65,2),"")</f>
        <v/>
      </c>
      <c r="GZ11" s="73" t="str">
        <f>IF(COUNTIF(calcul_2013!64:64,GZ2),HLOOKUP(GZ2,calcul_2013!64:65,2),"")</f>
        <v/>
      </c>
      <c r="HA11" s="73" t="str">
        <f>IF(COUNTIF(calcul_2013!64:64,HA2),HLOOKUP(HA2,calcul_2013!64:65,2),"")</f>
        <v/>
      </c>
      <c r="HB11" s="73" t="str">
        <f>IF(COUNTIF(calcul_2013!64:64,HB2),HLOOKUP(HB2,calcul_2013!64:65,2),"")</f>
        <v/>
      </c>
      <c r="HC11" s="73" t="str">
        <f>IF(COUNTIF(calcul_2013!64:64,HC2),HLOOKUP(HC2,calcul_2013!64:65,2),"")</f>
        <v/>
      </c>
      <c r="HD11" s="73" t="str">
        <f>IF(COUNTIF(calcul_2013!64:64,HD2),HLOOKUP(HD2,calcul_2013!64:65,2),"")</f>
        <v/>
      </c>
      <c r="HE11" s="73" t="str">
        <f>IF(COUNTIF(calcul_2013!64:64,HE2),HLOOKUP(HE2,calcul_2013!64:65,2),"")</f>
        <v/>
      </c>
      <c r="HF11" s="73" t="str">
        <f>IF(COUNTIF(calcul_2013!64:64,HF2),HLOOKUP(HF2,calcul_2013!64:65,2),"")</f>
        <v/>
      </c>
      <c r="HG11" s="73" t="str">
        <f>IF(COUNTIF(calcul_2013!64:64,HG2),HLOOKUP(HG2,calcul_2013!64:65,2),"")</f>
        <v/>
      </c>
      <c r="HH11" s="73" t="str">
        <f>IF(COUNTIF(calcul_2013!64:64,HH2),HLOOKUP(HH2,calcul_2013!64:65,2),"")</f>
        <v/>
      </c>
      <c r="HI11" s="73" t="str">
        <f>IF(COUNTIF(calcul_2013!64:64,HI2),HLOOKUP(HI2,calcul_2013!64:65,2),"")</f>
        <v/>
      </c>
      <c r="HJ11" s="73" t="str">
        <f>IF(COUNTIF(calcul_2013!64:64,HJ2),HLOOKUP(HJ2,calcul_2013!64:65,2),"")</f>
        <v/>
      </c>
      <c r="HK11" s="73" t="str">
        <f>IF(COUNTIF(calcul_2013!64:64,HK2),HLOOKUP(HK2,calcul_2013!64:65,2),"")</f>
        <v/>
      </c>
      <c r="HL11" s="73" t="str">
        <f>IF(COUNTIF(calcul_2013!64:64,HL2),HLOOKUP(HL2,calcul_2013!64:65,2),"")</f>
        <v/>
      </c>
      <c r="HM11" s="73" t="str">
        <f>IF(COUNTIF(calcul_2013!64:64,HM2),HLOOKUP(HM2,calcul_2013!64:65,2),"")</f>
        <v/>
      </c>
      <c r="HN11" s="73" t="str">
        <f>IF(COUNTIF(calcul_2013!64:64,HN2),HLOOKUP(HN2,calcul_2013!64:65,2),"")</f>
        <v/>
      </c>
      <c r="HO11" s="73" t="str">
        <f>IF(COUNTIF(calcul_2013!64:64,HO2),HLOOKUP(HO2,calcul_2013!64:65,2),"")</f>
        <v/>
      </c>
      <c r="HP11" s="73" t="str">
        <f>IF(COUNTIF(calcul_2013!64:64,HP2),HLOOKUP(HP2,calcul_2013!64:65,2),"")</f>
        <v/>
      </c>
      <c r="HQ11" s="73" t="str">
        <f>IF(COUNTIF(calcul_2013!64:64,HQ2),HLOOKUP(HQ2,calcul_2013!64:65,2),"")</f>
        <v/>
      </c>
      <c r="HR11" s="73" t="str">
        <f>IF(COUNTIF(calcul_2013!64:64,HR2),HLOOKUP(HR2,calcul_2013!64:65,2),"")</f>
        <v/>
      </c>
      <c r="HS11" s="73" t="str">
        <f>IF(COUNTIF(calcul_2013!64:64,HS2),HLOOKUP(HS2,calcul_2013!64:65,2),"")</f>
        <v/>
      </c>
      <c r="HT11" s="73" t="str">
        <f>IF(COUNTIF(calcul_2013!64:64,HT2),HLOOKUP(HT2,calcul_2013!64:65,2),"")</f>
        <v/>
      </c>
      <c r="HU11" s="73" t="str">
        <f>IF(COUNTIF(calcul_2013!64:64,HU2),HLOOKUP(HU2,calcul_2013!64:65,2),"")</f>
        <v/>
      </c>
      <c r="HV11" s="73" t="str">
        <f>IF(COUNTIF(calcul_2013!64:64,HV2),HLOOKUP(HV2,calcul_2013!64:65,2),"")</f>
        <v/>
      </c>
      <c r="HW11" s="73" t="str">
        <f>IF(COUNTIF(calcul_2013!64:64,HW2),HLOOKUP(HW2,calcul_2013!64:65,2),"")</f>
        <v/>
      </c>
      <c r="HX11" s="73" t="str">
        <f>IF(COUNTIF(calcul_2013!64:64,HX2),HLOOKUP(HX2,calcul_2013!64:65,2),"")</f>
        <v/>
      </c>
      <c r="HY11" s="73" t="str">
        <f>IF(COUNTIF(calcul_2013!64:64,HY2),HLOOKUP(HY2,calcul_2013!64:65,2),"")</f>
        <v/>
      </c>
      <c r="HZ11" s="73" t="str">
        <f>IF(COUNTIF(calcul_2013!64:64,HZ2),HLOOKUP(HZ2,calcul_2013!64:65,2),"")</f>
        <v/>
      </c>
      <c r="IA11" s="73" t="str">
        <f>IF(COUNTIF(calcul_2013!64:64,IA2),HLOOKUP(IA2,calcul_2013!64:65,2),"")</f>
        <v/>
      </c>
      <c r="IB11" s="73" t="str">
        <f>IF(COUNTIF(calcul_2013!64:64,IB2),HLOOKUP(IB2,calcul_2013!64:65,2),"")</f>
        <v/>
      </c>
      <c r="IC11" s="73" t="str">
        <f>IF(COUNTIF(calcul_2013!64:64,IC2),HLOOKUP(IC2,calcul_2013!64:65,2),"")</f>
        <v/>
      </c>
      <c r="ID11" s="73" t="str">
        <f>IF(COUNTIF(calcul_2013!64:64,ID2),HLOOKUP(ID2,calcul_2013!64:65,2),"")</f>
        <v/>
      </c>
      <c r="IE11" s="73" t="str">
        <f>IF(COUNTIF(calcul_2013!64:64,IE2),HLOOKUP(IE2,calcul_2013!64:65,2),"")</f>
        <v/>
      </c>
      <c r="IF11" s="73" t="str">
        <f>IF(COUNTIF(calcul_2013!64:64,IF2),HLOOKUP(IF2,calcul_2013!64:65,2),"")</f>
        <v/>
      </c>
      <c r="IG11" s="73" t="str">
        <f>IF(COUNTIF(calcul_2013!64:64,IG2),HLOOKUP(IG2,calcul_2013!64:65,2),"")</f>
        <v/>
      </c>
      <c r="IH11" s="73" t="str">
        <f>IF(COUNTIF(calcul_2013!64:64,IH2),HLOOKUP(IH2,calcul_2013!64:65,2),"")</f>
        <v/>
      </c>
      <c r="II11" s="73" t="str">
        <f>IF(COUNTIF(calcul_2013!64:64,II2),HLOOKUP(II2,calcul_2013!64:65,2),"")</f>
        <v/>
      </c>
      <c r="IJ11" s="73" t="str">
        <f>IF(COUNTIF(calcul_2013!64:64,IJ2),HLOOKUP(IJ2,calcul_2013!64:65,2),"")</f>
        <v/>
      </c>
      <c r="IK11" s="73" t="str">
        <f>IF(COUNTIF(calcul_2013!64:64,IK2),HLOOKUP(IK2,calcul_2013!64:65,2),"")</f>
        <v/>
      </c>
      <c r="IL11" s="73" t="str">
        <f>IF(COUNTIF(calcul_2013!64:64,IL2),HLOOKUP(IL2,calcul_2013!64:65,2),"")</f>
        <v/>
      </c>
      <c r="IM11" s="73" t="str">
        <f>IF(COUNTIF(calcul_2013!64:64,IM2),HLOOKUP(IM2,calcul_2013!64:65,2),"")</f>
        <v/>
      </c>
      <c r="IN11" s="73" t="str">
        <f>IF(COUNTIF(calcul_2013!64:64,IN2),HLOOKUP(IN2,calcul_2013!64:65,2),"")</f>
        <v/>
      </c>
      <c r="IO11" s="73" t="str">
        <f>IF(COUNTIF(calcul_2013!64:64,IO2),HLOOKUP(IO2,calcul_2013!64:65,2),"")</f>
        <v/>
      </c>
      <c r="IP11" s="73" t="str">
        <f>IF(COUNTIF(calcul_2013!64:64,IP2),HLOOKUP(IP2,calcul_2013!64:65,2),"")</f>
        <v/>
      </c>
      <c r="IQ11" s="73" t="str">
        <f>IF(COUNTIF(calcul_2013!64:64,IQ2),HLOOKUP(IQ2,calcul_2013!64:65,2),"")</f>
        <v/>
      </c>
      <c r="IR11" s="73" t="str">
        <f>IF(COUNTIF(calcul_2013!64:64,IR2),HLOOKUP(IR2,calcul_2013!64:65,2),"")</f>
        <v/>
      </c>
      <c r="IS11" s="73" t="str">
        <f>IF(COUNTIF(calcul_2013!64:64,IS2),HLOOKUP(IS2,calcul_2013!64:65,2),"")</f>
        <v/>
      </c>
      <c r="IT11" s="73" t="str">
        <f>IF(COUNTIF(calcul_2013!64:64,IT2),HLOOKUP(IT2,calcul_2013!64:65,2),"")</f>
        <v/>
      </c>
      <c r="IU11" s="73" t="str">
        <f>IF(COUNTIF(calcul_2013!64:64,IU2),HLOOKUP(IU2,calcul_2013!64:65,2),"")</f>
        <v/>
      </c>
      <c r="IV11" s="73" t="str">
        <f>IF(COUNTIF(calcul_2013!64:64,IV2),HLOOKUP(IV2,calcul_2013!64:65,2),"")</f>
        <v/>
      </c>
      <c r="IW11" s="73" t="str">
        <f>IF(COUNTIF(calcul_2013!64:64,IW2),HLOOKUP(IW2,calcul_2013!64:65,2),"")</f>
        <v/>
      </c>
      <c r="IX11" s="73" t="str">
        <f>IF(COUNTIF(calcul_2013!64:64,IX2),HLOOKUP(IX2,calcul_2013!64:65,2),"")</f>
        <v/>
      </c>
      <c r="IY11" s="73" t="str">
        <f>IF(COUNTIF(calcul_2013!64:64,IY2),HLOOKUP(IY2,calcul_2013!64:65,2),"")</f>
        <v/>
      </c>
      <c r="IZ11" s="73" t="str">
        <f>IF(COUNTIF(calcul_2013!64:64,IZ2),HLOOKUP(IZ2,calcul_2013!64:65,2),"")</f>
        <v/>
      </c>
      <c r="JA11" s="73" t="str">
        <f>IF(COUNTIF(calcul_2013!64:64,JA2),HLOOKUP(JA2,calcul_2013!64:65,2),"")</f>
        <v/>
      </c>
      <c r="JB11" s="73" t="str">
        <f>IF(COUNTIF(calcul_2013!64:64,JB2),HLOOKUP(JB2,calcul_2013!64:65,2),"")</f>
        <v/>
      </c>
      <c r="JC11" s="73" t="str">
        <f>IF(COUNTIF(calcul_2013!64:64,JC2),HLOOKUP(JC2,calcul_2013!64:65,2),"")</f>
        <v/>
      </c>
      <c r="JD11" s="73" t="str">
        <f>IF(COUNTIF(calcul_2013!64:64,JD2),HLOOKUP(JD2,calcul_2013!64:65,2),"")</f>
        <v/>
      </c>
      <c r="JE11" s="73" t="str">
        <f>IF(COUNTIF(calcul_2013!64:64,JE2),HLOOKUP(JE2,calcul_2013!64:65,2),"")</f>
        <v/>
      </c>
      <c r="JF11" s="73" t="str">
        <f>IF(COUNTIF(calcul_2013!64:64,JF2),HLOOKUP(JF2,calcul_2013!64:65,2),"")</f>
        <v/>
      </c>
      <c r="JG11" s="73" t="str">
        <f>IF(COUNTIF(calcul_2013!64:64,JG2),HLOOKUP(JG2,calcul_2013!64:65,2),"")</f>
        <v/>
      </c>
      <c r="JH11" s="73" t="str">
        <f>IF(COUNTIF(calcul_2013!64:64,JH2),HLOOKUP(JH2,calcul_2013!64:65,2),"")</f>
        <v/>
      </c>
      <c r="JI11" s="73" t="str">
        <f>IF(COUNTIF(calcul_2013!64:64,JI2),HLOOKUP(JI2,calcul_2013!64:65,2),"")</f>
        <v/>
      </c>
      <c r="JJ11" s="73" t="str">
        <f>IF(COUNTIF(calcul_2013!64:64,JJ2),HLOOKUP(JJ2,calcul_2013!64:65,2),"")</f>
        <v/>
      </c>
      <c r="JK11" s="73" t="str">
        <f>IF(COUNTIF(calcul_2013!64:64,JK2),HLOOKUP(JK2,calcul_2013!64:65,2),"")</f>
        <v/>
      </c>
      <c r="JL11" s="73" t="str">
        <f>IF(COUNTIF(calcul_2013!64:64,JL2),HLOOKUP(JL2,calcul_2013!64:65,2),"")</f>
        <v/>
      </c>
      <c r="JM11" s="73" t="str">
        <f>IF(COUNTIF(calcul_2013!64:64,JM2),HLOOKUP(JM2,calcul_2013!64:65,2),"")</f>
        <v/>
      </c>
      <c r="JN11" s="73" t="str">
        <f>IF(COUNTIF(calcul_2013!64:64,JN2),HLOOKUP(JN2,calcul_2013!64:65,2),"")</f>
        <v/>
      </c>
      <c r="JO11" s="73" t="str">
        <f>IF(COUNTIF(calcul_2013!64:64,JO2),HLOOKUP(JO2,calcul_2013!64:65,2),"")</f>
        <v/>
      </c>
      <c r="JP11" s="73" t="str">
        <f>IF(COUNTIF(calcul_2013!64:64,JP2),HLOOKUP(JP2,calcul_2013!64:65,2),"")</f>
        <v/>
      </c>
      <c r="JQ11" s="73" t="str">
        <f>IF(COUNTIF(calcul_2013!64:64,JQ2),HLOOKUP(JQ2,calcul_2013!64:65,2),"")</f>
        <v/>
      </c>
      <c r="JR11" s="73" t="str">
        <f>IF(COUNTIF(calcul_2013!64:64,JR2),HLOOKUP(JR2,calcul_2013!64:65,2),"")</f>
        <v/>
      </c>
      <c r="JS11" s="73" t="str">
        <f>IF(COUNTIF(calcul_2013!64:64,JS2),HLOOKUP(JS2,calcul_2013!64:65,2),"")</f>
        <v/>
      </c>
      <c r="JT11" s="73" t="str">
        <f>IF(COUNTIF(calcul_2013!64:64,JT2),HLOOKUP(JT2,calcul_2013!64:65,2),"")</f>
        <v/>
      </c>
      <c r="JU11" s="73" t="str">
        <f>IF(COUNTIF(calcul_2013!64:64,JU2),HLOOKUP(JU2,calcul_2013!64:65,2),"")</f>
        <v/>
      </c>
      <c r="JV11" s="73" t="str">
        <f>IF(COUNTIF(calcul_2013!64:64,JV2),HLOOKUP(JV2,calcul_2013!64:65,2),"")</f>
        <v/>
      </c>
      <c r="JW11" s="73" t="str">
        <f>IF(COUNTIF(calcul_2013!64:64,JW2),HLOOKUP(JW2,calcul_2013!64:65,2),"")</f>
        <v/>
      </c>
      <c r="JX11" s="73" t="str">
        <f>IF(COUNTIF(calcul_2013!64:64,JX2),HLOOKUP(JX2,calcul_2013!64:65,2),"")</f>
        <v/>
      </c>
      <c r="JY11" s="73" t="str">
        <f>IF(COUNTIF(calcul_2013!64:64,JY2),HLOOKUP(JY2,calcul_2013!64:65,2),"")</f>
        <v/>
      </c>
      <c r="JZ11" s="73" t="str">
        <f>IF(COUNTIF(calcul_2013!64:64,JZ2),HLOOKUP(JZ2,calcul_2013!64:65,2),"")</f>
        <v/>
      </c>
      <c r="KA11" s="73" t="str">
        <f>IF(COUNTIF(calcul_2013!64:64,KA2),HLOOKUP(KA2,calcul_2013!64:65,2),"")</f>
        <v/>
      </c>
      <c r="KB11" s="73" t="str">
        <f>IF(COUNTIF(calcul_2013!64:64,KB2),HLOOKUP(KB2,calcul_2013!64:65,2),"")</f>
        <v/>
      </c>
      <c r="KC11" s="73" t="str">
        <f>IF(COUNTIF(calcul_2013!64:64,KC2),HLOOKUP(KC2,calcul_2013!64:65,2),"")</f>
        <v/>
      </c>
      <c r="KD11" s="73" t="str">
        <f>IF(COUNTIF(calcul_2013!64:64,KD2),HLOOKUP(KD2,calcul_2013!64:65,2),"")</f>
        <v/>
      </c>
      <c r="KE11" s="73" t="str">
        <f>IF(COUNTIF(calcul_2013!64:64,KE2),HLOOKUP(KE2,calcul_2013!64:65,2),"")</f>
        <v/>
      </c>
      <c r="KF11" s="73" t="str">
        <f>IF(COUNTIF(calcul_2013!64:64,KF2),HLOOKUP(KF2,calcul_2013!64:65,2),"")</f>
        <v/>
      </c>
      <c r="KG11" s="73" t="str">
        <f>IF(COUNTIF(calcul_2013!64:64,KG2),HLOOKUP(KG2,calcul_2013!64:65,2),"")</f>
        <v/>
      </c>
      <c r="KH11" s="73" t="str">
        <f>IF(COUNTIF(calcul_2013!64:64,KH2),HLOOKUP(KH2,calcul_2013!64:65,2),"")</f>
        <v/>
      </c>
      <c r="KI11" s="73" t="str">
        <f>IF(COUNTIF(calcul_2013!64:64,KI2),HLOOKUP(KI2,calcul_2013!64:65,2),"")</f>
        <v/>
      </c>
      <c r="KJ11" s="73" t="str">
        <f>IF(COUNTIF(calcul_2013!64:64,KJ2),HLOOKUP(KJ2,calcul_2013!64:65,2),"")</f>
        <v/>
      </c>
      <c r="KK11" s="73" t="str">
        <f>IF(COUNTIF(calcul_2013!64:64,KK2),HLOOKUP(KK2,calcul_2013!64:65,2),"")</f>
        <v/>
      </c>
      <c r="KL11" s="73" t="str">
        <f>IF(COUNTIF(calcul_2013!64:64,KL2),HLOOKUP(KL2,calcul_2013!64:65,2),"")</f>
        <v/>
      </c>
      <c r="KM11" s="73" t="str">
        <f>IF(COUNTIF(calcul_2013!64:64,KM2),HLOOKUP(KM2,calcul_2013!64:65,2),"")</f>
        <v/>
      </c>
      <c r="KN11" s="73" t="str">
        <f>IF(COUNTIF(calcul_2013!64:64,KN2),HLOOKUP(KN2,calcul_2013!64:65,2),"")</f>
        <v/>
      </c>
      <c r="KO11" s="73" t="str">
        <f>IF(COUNTIF(calcul_2013!64:64,KO2),HLOOKUP(KO2,calcul_2013!64:65,2),"")</f>
        <v/>
      </c>
      <c r="KP11" s="73" t="str">
        <f>IF(COUNTIF(calcul_2013!64:64,KP2),HLOOKUP(KP2,calcul_2013!64:65,2),"")</f>
        <v/>
      </c>
      <c r="KQ11" s="73" t="str">
        <f>IF(COUNTIF(calcul_2013!64:64,KQ2),HLOOKUP(KQ2,calcul_2013!64:65,2),"")</f>
        <v/>
      </c>
      <c r="KR11" s="73" t="str">
        <f>IF(COUNTIF(calcul_2013!64:64,KR2),HLOOKUP(KR2,calcul_2013!64:65,2),"")</f>
        <v/>
      </c>
      <c r="KS11" s="73" t="str">
        <f>IF(COUNTIF(calcul_2013!64:64,KS2),HLOOKUP(KS2,calcul_2013!64:65,2),"")</f>
        <v/>
      </c>
      <c r="KT11" s="73" t="str">
        <f>IF(COUNTIF(calcul_2013!64:64,KT2),HLOOKUP(KT2,calcul_2013!64:65,2),"")</f>
        <v/>
      </c>
      <c r="KU11" s="73" t="str">
        <f>IF(COUNTIF(calcul_2013!64:64,KU2),HLOOKUP(KU2,calcul_2013!64:65,2),"")</f>
        <v/>
      </c>
      <c r="KV11" s="73" t="str">
        <f>IF(COUNTIF(calcul_2013!64:64,KV2),HLOOKUP(KV2,calcul_2013!64:65,2),"")</f>
        <v/>
      </c>
      <c r="KW11" s="73" t="str">
        <f>IF(COUNTIF(calcul_2013!64:64,KW2),HLOOKUP(KW2,calcul_2013!64:65,2),"")</f>
        <v/>
      </c>
      <c r="KX11" s="73" t="str">
        <f>IF(COUNTIF(calcul_2013!64:64,KX2),HLOOKUP(KX2,calcul_2013!64:65,2),"")</f>
        <v/>
      </c>
      <c r="KY11" s="73" t="str">
        <f>IF(COUNTIF(calcul_2013!64:64,KY2),HLOOKUP(KY2,calcul_2013!64:65,2),"")</f>
        <v/>
      </c>
      <c r="KZ11" s="73" t="str">
        <f>IF(COUNTIF(calcul_2013!64:64,KZ2),HLOOKUP(KZ2,calcul_2013!64:65,2),"")</f>
        <v/>
      </c>
      <c r="LA11" s="73" t="str">
        <f>IF(COUNTIF(calcul_2013!64:64,LA2),HLOOKUP(LA2,calcul_2013!64:65,2),"")</f>
        <v/>
      </c>
      <c r="LB11" s="73" t="str">
        <f>IF(COUNTIF(calcul_2013!64:64,LB2),HLOOKUP(LB2,calcul_2013!64:65,2),"")</f>
        <v/>
      </c>
      <c r="LC11" s="73" t="str">
        <f>IF(COUNTIF(calcul_2013!64:64,LC2),HLOOKUP(LC2,calcul_2013!64:65,2),"")</f>
        <v/>
      </c>
      <c r="LD11" s="73" t="str">
        <f>IF(COUNTIF(calcul_2013!64:64,LD2),HLOOKUP(LD2,calcul_2013!64:65,2),"")</f>
        <v/>
      </c>
      <c r="LE11" s="73" t="str">
        <f>IF(COUNTIF(calcul_2013!64:64,LE2),HLOOKUP(LE2,calcul_2013!64:65,2),"")</f>
        <v/>
      </c>
      <c r="LF11" s="73" t="str">
        <f>IF(COUNTIF(calcul_2013!64:64,LF2),HLOOKUP(LF2,calcul_2013!64:65,2),"")</f>
        <v/>
      </c>
      <c r="LG11" s="73" t="str">
        <f>IF(COUNTIF(calcul_2013!64:64,LG2),HLOOKUP(LG2,calcul_2013!64:65,2),"")</f>
        <v/>
      </c>
      <c r="LH11" s="73" t="str">
        <f>IF(COUNTIF(calcul_2013!64:64,LH2),HLOOKUP(LH2,calcul_2013!64:65,2),"")</f>
        <v/>
      </c>
      <c r="LI11" s="73" t="str">
        <f>IF(COUNTIF(calcul_2013!64:64,LI2),HLOOKUP(LI2,calcul_2013!64:65,2),"")</f>
        <v/>
      </c>
      <c r="LJ11" s="73" t="str">
        <f>IF(COUNTIF(calcul_2013!64:64,LJ2),HLOOKUP(LJ2,calcul_2013!64:65,2),"")</f>
        <v/>
      </c>
      <c r="LK11" s="73" t="str">
        <f>IF(COUNTIF(calcul_2013!64:64,LK2),HLOOKUP(LK2,calcul_2013!64:65,2),"")</f>
        <v/>
      </c>
      <c r="LL11" s="73" t="str">
        <f>IF(COUNTIF(calcul_2013!64:64,LL2),HLOOKUP(LL2,calcul_2013!64:65,2),"")</f>
        <v/>
      </c>
      <c r="LM11" s="73" t="str">
        <f>IF(COUNTIF(calcul_2013!64:64,LM2),HLOOKUP(LM2,calcul_2013!64:65,2),"")</f>
        <v/>
      </c>
      <c r="LN11" s="73" t="str">
        <f>IF(COUNTIF(calcul_2013!64:64,LN2),HLOOKUP(LN2,calcul_2013!64:65,2),"")</f>
        <v/>
      </c>
      <c r="LO11" s="73" t="str">
        <f>IF(COUNTIF(calcul_2013!64:64,LO2),HLOOKUP(LO2,calcul_2013!64:65,2),"")</f>
        <v/>
      </c>
      <c r="LP11" s="73" t="str">
        <f>IF(COUNTIF(calcul_2013!64:64,LP2),HLOOKUP(LP2,calcul_2013!64:65,2),"")</f>
        <v/>
      </c>
      <c r="LQ11" s="73" t="str">
        <f>IF(COUNTIF(calcul_2013!64:64,LQ2),HLOOKUP(LQ2,calcul_2013!64:65,2),"")</f>
        <v/>
      </c>
      <c r="LR11" s="73" t="str">
        <f>IF(COUNTIF(calcul_2013!64:64,LR2),HLOOKUP(LR2,calcul_2013!64:65,2),"")</f>
        <v/>
      </c>
      <c r="LS11" s="73" t="str">
        <f>IF(COUNTIF(calcul_2013!64:64,LS2),HLOOKUP(LS2,calcul_2013!64:65,2),"")</f>
        <v/>
      </c>
      <c r="LT11" s="73" t="str">
        <f>IF(COUNTIF(calcul_2013!64:64,LT2),HLOOKUP(LT2,calcul_2013!64:65,2),"")</f>
        <v/>
      </c>
      <c r="LU11" s="73" t="str">
        <f>IF(COUNTIF(calcul_2013!64:64,LU2),HLOOKUP(LU2,calcul_2013!64:65,2),"")</f>
        <v/>
      </c>
      <c r="LV11" s="73" t="str">
        <f>IF(COUNTIF(calcul_2013!64:64,LV2),HLOOKUP(LV2,calcul_2013!64:65,2),"")</f>
        <v/>
      </c>
      <c r="LW11" s="73" t="str">
        <f>IF(COUNTIF(calcul_2013!64:64,LW2),HLOOKUP(LW2,calcul_2013!64:65,2),"")</f>
        <v/>
      </c>
      <c r="LX11" s="73" t="str">
        <f>IF(COUNTIF(calcul_2013!64:64,LX2),HLOOKUP(LX2,calcul_2013!64:65,2),"")</f>
        <v/>
      </c>
      <c r="LY11" s="73" t="str">
        <f>IF(COUNTIF(calcul_2013!64:64,LY2),HLOOKUP(LY2,calcul_2013!64:65,2),"")</f>
        <v/>
      </c>
      <c r="LZ11" s="73" t="str">
        <f>IF(COUNTIF(calcul_2013!64:64,LZ2),HLOOKUP(LZ2,calcul_2013!64:65,2),"")</f>
        <v/>
      </c>
      <c r="MA11" s="73" t="str">
        <f>IF(COUNTIF(calcul_2013!64:64,MA2),HLOOKUP(MA2,calcul_2013!64:65,2),"")</f>
        <v/>
      </c>
      <c r="MB11" s="73" t="str">
        <f>IF(COUNTIF(calcul_2013!64:64,MB2),HLOOKUP(MB2,calcul_2013!64:65,2),"")</f>
        <v/>
      </c>
      <c r="MC11" s="73" t="str">
        <f>IF(COUNTIF(calcul_2013!64:64,MC2),HLOOKUP(MC2,calcul_2013!64:65,2),"")</f>
        <v/>
      </c>
      <c r="MD11" s="73" t="str">
        <f>IF(COUNTIF(calcul_2013!64:64,MD2),HLOOKUP(MD2,calcul_2013!64:65,2),"")</f>
        <v/>
      </c>
      <c r="ME11" s="73" t="str">
        <f>IF(COUNTIF(calcul_2013!64:64,ME2),HLOOKUP(ME2,calcul_2013!64:65,2),"")</f>
        <v/>
      </c>
      <c r="MF11" s="73" t="str">
        <f>IF(COUNTIF(calcul_2013!64:64,MF2),HLOOKUP(MF2,calcul_2013!64:65,2),"")</f>
        <v/>
      </c>
      <c r="MG11" s="73" t="str">
        <f>IF(COUNTIF(calcul_2013!64:64,MG2),HLOOKUP(MG2,calcul_2013!64:65,2),"")</f>
        <v/>
      </c>
      <c r="MH11" s="73" t="str">
        <f>IF(COUNTIF(calcul_2013!64:64,MH2),HLOOKUP(MH2,calcul_2013!64:65,2),"")</f>
        <v/>
      </c>
      <c r="MI11" s="73" t="str">
        <f>IF(COUNTIF(calcul_2013!64:64,MI2),HLOOKUP(MI2,calcul_2013!64:65,2),"")</f>
        <v/>
      </c>
      <c r="MJ11" s="73" t="str">
        <f>IF(COUNTIF(calcul_2013!64:64,MJ2),HLOOKUP(MJ2,calcul_2013!64:65,2),"")</f>
        <v/>
      </c>
      <c r="MK11" s="73" t="str">
        <f>IF(COUNTIF(calcul_2013!64:64,MK2),HLOOKUP(MK2,calcul_2013!64:65,2),"")</f>
        <v/>
      </c>
      <c r="ML11" s="73" t="str">
        <f>IF(COUNTIF(calcul_2013!64:64,ML2),HLOOKUP(ML2,calcul_2013!64:65,2),"")</f>
        <v/>
      </c>
      <c r="MM11" s="73" t="str">
        <f>IF(COUNTIF(calcul_2013!64:64,MM2),HLOOKUP(MM2,calcul_2013!64:65,2),"")</f>
        <v/>
      </c>
      <c r="MN11" s="73" t="str">
        <f>IF(COUNTIF(calcul_2013!64:64,MN2),HLOOKUP(MN2,calcul_2013!64:65,2),"")</f>
        <v/>
      </c>
      <c r="MO11" s="73" t="str">
        <f>IF(COUNTIF(calcul_2013!64:64,MO2),HLOOKUP(MO2,calcul_2013!64:65,2),"")</f>
        <v/>
      </c>
      <c r="MP11" s="73" t="str">
        <f>IF(COUNTIF(calcul_2013!64:64,MP2),HLOOKUP(MP2,calcul_2013!64:65,2),"")</f>
        <v/>
      </c>
      <c r="MQ11" s="73" t="str">
        <f>IF(COUNTIF(calcul_2013!64:64,MQ2),HLOOKUP(MQ2,calcul_2013!64:65,2),"")</f>
        <v/>
      </c>
      <c r="MR11" s="73" t="str">
        <f>IF(COUNTIF(calcul_2013!64:64,MR2),HLOOKUP(MR2,calcul_2013!64:65,2),"")</f>
        <v/>
      </c>
      <c r="MS11" s="73" t="str">
        <f>IF(COUNTIF(calcul_2013!64:64,MS2),HLOOKUP(MS2,calcul_2013!64:65,2),"")</f>
        <v/>
      </c>
      <c r="MT11" s="73" t="str">
        <f>IF(COUNTIF(calcul_2013!64:64,MT2),HLOOKUP(MT2,calcul_2013!64:65,2),"")</f>
        <v/>
      </c>
      <c r="MU11" s="73" t="str">
        <f>IF(COUNTIF(calcul_2013!64:64,MU2),HLOOKUP(MU2,calcul_2013!64:65,2),"")</f>
        <v/>
      </c>
      <c r="MV11" s="73" t="str">
        <f>IF(COUNTIF(calcul_2013!64:64,MV2),HLOOKUP(MV2,calcul_2013!64:65,2),"")</f>
        <v/>
      </c>
      <c r="MW11" s="73" t="str">
        <f>IF(COUNTIF(calcul_2013!64:64,MW2),HLOOKUP(MW2,calcul_2013!64:65,2),"")</f>
        <v/>
      </c>
      <c r="MX11" s="73" t="str">
        <f>IF(COUNTIF(calcul_2013!64:64,MX2),HLOOKUP(MX2,calcul_2013!64:65,2),"")</f>
        <v/>
      </c>
      <c r="MY11" s="73" t="str">
        <f>IF(COUNTIF(calcul_2013!64:64,MY2),HLOOKUP(MY2,calcul_2013!64:65,2),"")</f>
        <v/>
      </c>
      <c r="MZ11" s="73" t="str">
        <f>IF(COUNTIF(calcul_2013!64:64,MZ2),HLOOKUP(MZ2,calcul_2013!64:65,2),"")</f>
        <v/>
      </c>
      <c r="NA11" s="73" t="str">
        <f>IF(COUNTIF(calcul_2013!64:64,NA2),HLOOKUP(NA2,calcul_2013!64:65,2),"")</f>
        <v/>
      </c>
      <c r="NB11" s="73" t="str">
        <f>IF(COUNTIF(calcul_2013!64:64,NB2),HLOOKUP(NB2,calcul_2013!64:65,2),"")</f>
        <v/>
      </c>
      <c r="NC11" s="73" t="str">
        <f>IF(COUNTIF(calcul_2013!64:64,NC2),HLOOKUP(NC2,calcul_2013!64:65,2),"")</f>
        <v/>
      </c>
      <c r="ND11" s="73" t="str">
        <f>IF(COUNTIF(calcul_2013!64:64,ND2),HLOOKUP(ND2,calcul_2013!64:65,2),"")</f>
        <v/>
      </c>
      <c r="NE11" s="73" t="str">
        <f>IF(COUNTIF(calcul_2013!64:64,NE2),HLOOKUP(NE2,calcul_2013!64:65,2),"")</f>
        <v/>
      </c>
      <c r="NF11" s="73" t="str">
        <f>IF(COUNTIF(calcul_2013!64:64,NF2),HLOOKUP(NF2,calcul_2013!64:65,2),"")</f>
        <v/>
      </c>
      <c r="NG11" s="73" t="str">
        <f>IF(COUNTIF(calcul_2013!64:64,NG2),HLOOKUP(NG2,calcul_2013!64:65,2),"")</f>
        <v/>
      </c>
      <c r="NH11" s="73" t="str">
        <f>IF(COUNTIF(calcul_2013!64:64,NH2),HLOOKUP(NH2,calcul_2013!64:65,2),"")</f>
        <v/>
      </c>
      <c r="NI11" s="73" t="str">
        <f>IF(COUNTIF(calcul_2013!64:64,NI2),HLOOKUP(NI2,calcul_2013!64:65,2),"")</f>
        <v/>
      </c>
    </row>
    <row r="12" spans="1:373">
      <c r="A12" s="10" t="s">
        <v>48</v>
      </c>
      <c r="B12" s="1" t="s">
        <v>49</v>
      </c>
      <c r="C12" s="4" t="s">
        <v>50</v>
      </c>
      <c r="D12" s="4" t="s">
        <v>51</v>
      </c>
      <c r="E12" s="8">
        <v>38147</v>
      </c>
      <c r="F12" s="4" t="s">
        <v>43</v>
      </c>
      <c r="G12" s="5">
        <v>2013</v>
      </c>
      <c r="H12" s="73">
        <f>IF(COUNTIF(calcul_2013!66:66,H2),HLOOKUP(H2,calcul_2013!66:67,2),"")</f>
        <v>18.383333333333333</v>
      </c>
      <c r="I12" s="73" t="str">
        <f>IF(COUNTIF(calcul_2013!66:66,I2),HLOOKUP(I2,calcul_2013!66:67,2),"")</f>
        <v/>
      </c>
      <c r="J12" s="73" t="str">
        <f>IF(COUNTIF(calcul_2013!66:66,J2),HLOOKUP(J2,calcul_2013!66:67,2),"")</f>
        <v/>
      </c>
      <c r="K12" s="73" t="str">
        <f>IF(COUNTIF(calcul_2013!66:66,K2),HLOOKUP(K2,calcul_2013!66:67,2),"")</f>
        <v/>
      </c>
      <c r="L12" s="73" t="str">
        <f>IF(COUNTIF(calcul_2013!66:66,L2),HLOOKUP(L2,calcul_2013!66:67,2),"")</f>
        <v/>
      </c>
      <c r="M12" s="73" t="str">
        <f>IF(COUNTIF(calcul_2013!66:66,M2),HLOOKUP(M2,calcul_2013!66:67,2),"")</f>
        <v/>
      </c>
      <c r="N12" s="73" t="str">
        <f>IF(COUNTIF(calcul_2013!66:66,N2),HLOOKUP(N2,calcul_2013!66:67,2),"")</f>
        <v/>
      </c>
      <c r="O12" s="73" t="str">
        <f>IF(COUNTIF(calcul_2013!66:66,O2),HLOOKUP(O2,calcul_2013!66:67,2),"")</f>
        <v/>
      </c>
      <c r="P12" s="73" t="str">
        <f>IF(COUNTIF(calcul_2013!66:66,P2),HLOOKUP(P2,calcul_2013!66:67,2),"")</f>
        <v/>
      </c>
      <c r="Q12" s="73" t="str">
        <f>IF(COUNTIF(calcul_2013!66:66,Q2),HLOOKUP(Q2,calcul_2013!66:67,2),"")</f>
        <v/>
      </c>
      <c r="R12" s="73" t="str">
        <f>IF(COUNTIF(calcul_2013!66:66,R2),HLOOKUP(R2,calcul_2013!66:67,2),"")</f>
        <v/>
      </c>
      <c r="S12" s="73" t="str">
        <f>IF(COUNTIF(calcul_2013!66:66,S2),HLOOKUP(S2,calcul_2013!66:67,2),"")</f>
        <v/>
      </c>
      <c r="T12" s="73" t="str">
        <f>IF(COUNTIF(calcul_2013!66:66,T2),HLOOKUP(T2,calcul_2013!66:67,2),"")</f>
        <v/>
      </c>
      <c r="U12" s="73" t="str">
        <f>IF(COUNTIF(calcul_2013!66:66,U2),HLOOKUP(U2,calcul_2013!66:67,2),"")</f>
        <v/>
      </c>
      <c r="V12" s="73" t="str">
        <f>IF(COUNTIF(calcul_2013!66:66,V2),HLOOKUP(V2,calcul_2013!66:67,2),"")</f>
        <v/>
      </c>
      <c r="W12" s="73" t="str">
        <f>IF(COUNTIF(calcul_2013!66:66,W2),HLOOKUP(W2,calcul_2013!66:67,2),"")</f>
        <v/>
      </c>
      <c r="X12" s="73" t="str">
        <f>IF(COUNTIF(calcul_2013!66:66,X2),HLOOKUP(X2,calcul_2013!66:67,2),"")</f>
        <v/>
      </c>
      <c r="Y12" s="73" t="str">
        <f>IF(COUNTIF(calcul_2013!66:66,Y2),HLOOKUP(Y2,calcul_2013!66:67,2),"")</f>
        <v/>
      </c>
      <c r="Z12" s="73" t="str">
        <f>IF(COUNTIF(calcul_2013!66:66,Z2),HLOOKUP(Z2,calcul_2013!66:67,2),"")</f>
        <v/>
      </c>
      <c r="AA12" s="73" t="str">
        <f>IF(COUNTIF(calcul_2013!66:66,AA2),HLOOKUP(AA2,calcul_2013!66:67,2),"")</f>
        <v/>
      </c>
      <c r="AB12" s="73" t="str">
        <f>IF(COUNTIF(calcul_2013!66:66,AB2),HLOOKUP(AB2,calcul_2013!66:67,2),"")</f>
        <v/>
      </c>
      <c r="AC12" s="73" t="str">
        <f>IF(COUNTIF(calcul_2013!66:66,AC2),HLOOKUP(AC2,calcul_2013!66:67,2),"")</f>
        <v/>
      </c>
      <c r="AD12" s="73" t="str">
        <f>IF(COUNTIF(calcul_2013!66:66,AD2),HLOOKUP(AD2,calcul_2013!66:67,2),"")</f>
        <v/>
      </c>
      <c r="AE12" s="73" t="str">
        <f>IF(COUNTIF(calcul_2013!66:66,AE2),HLOOKUP(AE2,calcul_2013!66:67,2),"")</f>
        <v/>
      </c>
      <c r="AF12" s="73" t="str">
        <f>IF(COUNTIF(calcul_2013!66:66,AF2),HLOOKUP(AF2,calcul_2013!66:67,2),"")</f>
        <v/>
      </c>
      <c r="AG12" s="73" t="str">
        <f>IF(COUNTIF(calcul_2013!66:66,AG2),HLOOKUP(AG2,calcul_2013!66:67,2),"")</f>
        <v/>
      </c>
      <c r="AH12" s="73" t="str">
        <f>IF(COUNTIF(calcul_2013!66:66,AH2),HLOOKUP(AH2,calcul_2013!66:67,2),"")</f>
        <v/>
      </c>
      <c r="AI12" s="73" t="str">
        <f>IF(COUNTIF(calcul_2013!66:66,AI2),HLOOKUP(AI2,calcul_2013!66:67,2),"")</f>
        <v/>
      </c>
      <c r="AJ12" s="73" t="str">
        <f>IF(COUNTIF(calcul_2013!66:66,AJ2),HLOOKUP(AJ2,calcul_2013!66:67,2),"")</f>
        <v/>
      </c>
      <c r="AK12" s="73" t="str">
        <f>IF(COUNTIF(calcul_2013!66:66,AK2),HLOOKUP(AK2,calcul_2013!66:67,2),"")</f>
        <v/>
      </c>
      <c r="AL12" s="73" t="str">
        <f>IF(COUNTIF(calcul_2013!66:66,AL2),HLOOKUP(AL2,calcul_2013!66:67,2),"")</f>
        <v/>
      </c>
      <c r="AM12" s="73">
        <f>IF(COUNTIF(calcul_2013!66:66,AM2),HLOOKUP(AM2,calcul_2013!66:67,2),"")</f>
        <v>11.25</v>
      </c>
      <c r="AN12" s="73" t="str">
        <f>IF(COUNTIF(calcul_2013!66:66,AN2),HLOOKUP(AN2,calcul_2013!66:67,2),"")</f>
        <v/>
      </c>
      <c r="AO12" s="73" t="str">
        <f>IF(COUNTIF(calcul_2013!66:66,AO2),HLOOKUP(AO2,calcul_2013!66:67,2),"")</f>
        <v/>
      </c>
      <c r="AP12" s="73" t="str">
        <f>IF(COUNTIF(calcul_2013!66:66,AP2),HLOOKUP(AP2,calcul_2013!66:67,2),"")</f>
        <v/>
      </c>
      <c r="AQ12" s="73" t="str">
        <f>IF(COUNTIF(calcul_2013!66:66,AQ2),HLOOKUP(AQ2,calcul_2013!66:67,2),"")</f>
        <v/>
      </c>
      <c r="AR12" s="73" t="str">
        <f>IF(COUNTIF(calcul_2013!66:66,AR2),HLOOKUP(AR2,calcul_2013!66:67,2),"")</f>
        <v/>
      </c>
      <c r="AS12" s="73" t="str">
        <f>IF(COUNTIF(calcul_2013!66:66,AS2),HLOOKUP(AS2,calcul_2013!66:67,2),"")</f>
        <v/>
      </c>
      <c r="AT12" s="73" t="str">
        <f>IF(COUNTIF(calcul_2013!66:66,AT2),HLOOKUP(AT2,calcul_2013!66:67,2),"")</f>
        <v/>
      </c>
      <c r="AU12" s="73" t="str">
        <f>IF(COUNTIF(calcul_2013!66:66,AU2),HLOOKUP(AU2,calcul_2013!66:67,2),"")</f>
        <v/>
      </c>
      <c r="AV12" s="73" t="str">
        <f>IF(COUNTIF(calcul_2013!66:66,AV2),HLOOKUP(AV2,calcul_2013!66:67,2),"")</f>
        <v/>
      </c>
      <c r="AW12" s="73" t="str">
        <f>IF(COUNTIF(calcul_2013!66:66,AW2),HLOOKUP(AW2,calcul_2013!66:67,2),"")</f>
        <v/>
      </c>
      <c r="AX12" s="73" t="str">
        <f>IF(COUNTIF(calcul_2013!66:66,AX2),HLOOKUP(AX2,calcul_2013!66:67,2),"")</f>
        <v/>
      </c>
      <c r="AY12" s="73" t="str">
        <f>IF(COUNTIF(calcul_2013!66:66,AY2),HLOOKUP(AY2,calcul_2013!66:67,2),"")</f>
        <v/>
      </c>
      <c r="AZ12" s="73" t="str">
        <f>IF(COUNTIF(calcul_2013!66:66,AZ2),HLOOKUP(AZ2,calcul_2013!66:67,2),"")</f>
        <v/>
      </c>
      <c r="BA12" s="73" t="str">
        <f>IF(COUNTIF(calcul_2013!66:66,BA2),HLOOKUP(BA2,calcul_2013!66:67,2),"")</f>
        <v/>
      </c>
      <c r="BB12" s="73" t="str">
        <f>IF(COUNTIF(calcul_2013!66:66,BB2),HLOOKUP(BB2,calcul_2013!66:67,2),"")</f>
        <v/>
      </c>
      <c r="BC12" s="73" t="str">
        <f>IF(COUNTIF(calcul_2013!66:66,BC2),HLOOKUP(BC2,calcul_2013!66:67,2),"")</f>
        <v/>
      </c>
      <c r="BD12" s="73" t="str">
        <f>IF(COUNTIF(calcul_2013!66:66,BD2),HLOOKUP(BD2,calcul_2013!66:67,2),"")</f>
        <v/>
      </c>
      <c r="BE12" s="73" t="str">
        <f>IF(COUNTIF(calcul_2013!66:66,BE2),HLOOKUP(BE2,calcul_2013!66:67,2),"")</f>
        <v/>
      </c>
      <c r="BF12" s="73" t="str">
        <f>IF(COUNTIF(calcul_2013!66:66,BF2),HLOOKUP(BF2,calcul_2013!66:67,2),"")</f>
        <v/>
      </c>
      <c r="BG12" s="73" t="str">
        <f>IF(COUNTIF(calcul_2013!66:66,BG2),HLOOKUP(BG2,calcul_2013!66:67,2),"")</f>
        <v/>
      </c>
      <c r="BH12" s="73" t="str">
        <f>IF(COUNTIF(calcul_2013!66:66,BH2),HLOOKUP(BH2,calcul_2013!66:67,2),"")</f>
        <v/>
      </c>
      <c r="BI12" s="73" t="str">
        <f>IF(COUNTIF(calcul_2013!66:66,BI2),HLOOKUP(BI2,calcul_2013!66:67,2),"")</f>
        <v/>
      </c>
      <c r="BJ12" s="73" t="str">
        <f>IF(COUNTIF(calcul_2013!66:66,BJ2),HLOOKUP(BJ2,calcul_2013!66:67,2),"")</f>
        <v/>
      </c>
      <c r="BK12" s="73" t="str">
        <f>IF(COUNTIF(calcul_2013!66:66,BK2),HLOOKUP(BK2,calcul_2013!66:67,2),"")</f>
        <v/>
      </c>
      <c r="BL12" s="73" t="str">
        <f>IF(COUNTIF(calcul_2013!66:66,BL2),HLOOKUP(BL2,calcul_2013!66:67,2),"")</f>
        <v/>
      </c>
      <c r="BM12" s="73" t="str">
        <f>IF(COUNTIF(calcul_2013!66:66,BM2),HLOOKUP(BM2,calcul_2013!66:67,2),"")</f>
        <v/>
      </c>
      <c r="BN12" s="73" t="str">
        <f>IF(COUNTIF(calcul_2013!66:66,BN2),HLOOKUP(BN2,calcul_2013!66:67,2),"")</f>
        <v/>
      </c>
      <c r="BO12" s="73">
        <f>IF(COUNTIF(calcul_2013!66:66,BO2),HLOOKUP(BO2,calcul_2013!66:67,2),"")</f>
        <v>15.833333333333334</v>
      </c>
      <c r="BP12" s="73" t="str">
        <f>IF(COUNTIF(calcul_2013!66:66,BP2),HLOOKUP(BP2,calcul_2013!66:67,2),"")</f>
        <v/>
      </c>
      <c r="BQ12" s="73" t="str">
        <f>IF(COUNTIF(calcul_2013!66:66,BQ2),HLOOKUP(BQ2,calcul_2013!66:67,2),"")</f>
        <v/>
      </c>
      <c r="BR12" s="73" t="str">
        <f>IF(COUNTIF(calcul_2013!66:66,BR2),HLOOKUP(BR2,calcul_2013!66:67,2),"")</f>
        <v/>
      </c>
      <c r="BS12" s="73" t="str">
        <f>IF(COUNTIF(calcul_2013!66:66,BS2),HLOOKUP(BS2,calcul_2013!66:67,2),"")</f>
        <v/>
      </c>
      <c r="BT12" s="73" t="str">
        <f>IF(COUNTIF(calcul_2013!66:66,BT2),HLOOKUP(BT2,calcul_2013!66:67,2),"")</f>
        <v/>
      </c>
      <c r="BU12" s="73" t="str">
        <f>IF(COUNTIF(calcul_2013!66:66,BU2),HLOOKUP(BU2,calcul_2013!66:67,2),"")</f>
        <v/>
      </c>
      <c r="BV12" s="73" t="str">
        <f>IF(COUNTIF(calcul_2013!66:66,BV2),HLOOKUP(BV2,calcul_2013!66:67,2),"")</f>
        <v/>
      </c>
      <c r="BW12" s="73" t="str">
        <f>IF(COUNTIF(calcul_2013!66:66,BW2),HLOOKUP(BW2,calcul_2013!66:67,2),"")</f>
        <v/>
      </c>
      <c r="BX12" s="73" t="str">
        <f>IF(COUNTIF(calcul_2013!66:66,BX2),HLOOKUP(BX2,calcul_2013!66:67,2),"")</f>
        <v/>
      </c>
      <c r="BY12" s="73" t="str">
        <f>IF(COUNTIF(calcul_2013!66:66,BY2),HLOOKUP(BY2,calcul_2013!66:67,2),"")</f>
        <v/>
      </c>
      <c r="BZ12" s="73" t="str">
        <f>IF(COUNTIF(calcul_2013!66:66,BZ2),HLOOKUP(BZ2,calcul_2013!66:67,2),"")</f>
        <v/>
      </c>
      <c r="CA12" s="73" t="str">
        <f>IF(COUNTIF(calcul_2013!66:66,CA2),HLOOKUP(CA2,calcul_2013!66:67,2),"")</f>
        <v/>
      </c>
      <c r="CB12" s="73" t="str">
        <f>IF(COUNTIF(calcul_2013!66:66,CB2),HLOOKUP(CB2,calcul_2013!66:67,2),"")</f>
        <v/>
      </c>
      <c r="CC12" s="73" t="str">
        <f>IF(COUNTIF(calcul_2013!66:66,CC2),HLOOKUP(CC2,calcul_2013!66:67,2),"")</f>
        <v/>
      </c>
      <c r="CD12" s="73" t="str">
        <f>IF(COUNTIF(calcul_2013!66:66,CD2),HLOOKUP(CD2,calcul_2013!66:67,2),"")</f>
        <v/>
      </c>
      <c r="CE12" s="73" t="str">
        <f>IF(COUNTIF(calcul_2013!66:66,CE2),HLOOKUP(CE2,calcul_2013!66:67,2),"")</f>
        <v/>
      </c>
      <c r="CF12" s="73" t="str">
        <f>IF(COUNTIF(calcul_2013!66:66,CF2),HLOOKUP(CF2,calcul_2013!66:67,2),"")</f>
        <v/>
      </c>
      <c r="CG12" s="73" t="str">
        <f>IF(COUNTIF(calcul_2013!66:66,CG2),HLOOKUP(CG2,calcul_2013!66:67,2),"")</f>
        <v/>
      </c>
      <c r="CH12" s="73" t="str">
        <f>IF(COUNTIF(calcul_2013!66:66,CH2),HLOOKUP(CH2,calcul_2013!66:67,2),"")</f>
        <v/>
      </c>
      <c r="CI12" s="73" t="str">
        <f>IF(COUNTIF(calcul_2013!66:66,CI2),HLOOKUP(CI2,calcul_2013!66:67,2),"")</f>
        <v/>
      </c>
      <c r="CJ12" s="73" t="str">
        <f>IF(COUNTIF(calcul_2013!66:66,CJ2),HLOOKUP(CJ2,calcul_2013!66:67,2),"")</f>
        <v/>
      </c>
      <c r="CK12" s="73" t="str">
        <f>IF(COUNTIF(calcul_2013!66:66,CK2),HLOOKUP(CK2,calcul_2013!66:67,2),"")</f>
        <v/>
      </c>
      <c r="CL12" s="73" t="str">
        <f>IF(COUNTIF(calcul_2013!66:66,CL2),HLOOKUP(CL2,calcul_2013!66:67,2),"")</f>
        <v/>
      </c>
      <c r="CM12" s="73" t="str">
        <f>IF(COUNTIF(calcul_2013!66:66,CM2),HLOOKUP(CM2,calcul_2013!66:67,2),"")</f>
        <v/>
      </c>
      <c r="CN12" s="73" t="str">
        <f>IF(COUNTIF(calcul_2013!66:66,CN2),HLOOKUP(CN2,calcul_2013!66:67,2),"")</f>
        <v/>
      </c>
      <c r="CO12" s="73" t="str">
        <f>IF(COUNTIF(calcul_2013!66:66,CO2),HLOOKUP(CO2,calcul_2013!66:67,2),"")</f>
        <v/>
      </c>
      <c r="CP12" s="73" t="str">
        <f>IF(COUNTIF(calcul_2013!66:66,CP2),HLOOKUP(CP2,calcul_2013!66:67,2),"")</f>
        <v/>
      </c>
      <c r="CQ12" s="73" t="str">
        <f>IF(COUNTIF(calcul_2013!66:66,CQ2),HLOOKUP(CQ2,calcul_2013!66:67,2),"")</f>
        <v/>
      </c>
      <c r="CR12" s="73" t="str">
        <f>IF(COUNTIF(calcul_2013!66:66,CR2),HLOOKUP(CR2,calcul_2013!66:67,2),"")</f>
        <v/>
      </c>
      <c r="CS12" s="73" t="str">
        <f>IF(COUNTIF(calcul_2013!66:66,CS2),HLOOKUP(CS2,calcul_2013!66:67,2),"")</f>
        <v/>
      </c>
      <c r="CT12" s="73">
        <f>IF(COUNTIF(calcul_2013!66:66,CT2),HLOOKUP(CT2,calcul_2013!66:67,2),"")</f>
        <v>15.833333333333334</v>
      </c>
      <c r="CU12" s="73" t="str">
        <f>IF(COUNTIF(calcul_2013!66:66,CU2),HLOOKUP(CU2,calcul_2013!66:67,2),"")</f>
        <v/>
      </c>
      <c r="CV12" s="73" t="str">
        <f>IF(COUNTIF(calcul_2013!66:66,CV2),HLOOKUP(CV2,calcul_2013!66:67,2),"")</f>
        <v/>
      </c>
      <c r="CW12" s="73" t="str">
        <f>IF(COUNTIF(calcul_2013!66:66,CW2),HLOOKUP(CW2,calcul_2013!66:67,2),"")</f>
        <v/>
      </c>
      <c r="CX12" s="73" t="str">
        <f>IF(COUNTIF(calcul_2013!66:66,CX2),HLOOKUP(CX2,calcul_2013!66:67,2),"")</f>
        <v/>
      </c>
      <c r="CY12" s="73" t="str">
        <f>IF(COUNTIF(calcul_2013!66:66,CY2),HLOOKUP(CY2,calcul_2013!66:67,2),"")</f>
        <v/>
      </c>
      <c r="CZ12" s="73" t="str">
        <f>IF(COUNTIF(calcul_2013!66:66,CZ2),HLOOKUP(CZ2,calcul_2013!66:67,2),"")</f>
        <v/>
      </c>
      <c r="DA12" s="73" t="str">
        <f>IF(COUNTIF(calcul_2013!66:66,DA2),HLOOKUP(DA2,calcul_2013!66:67,2),"")</f>
        <v/>
      </c>
      <c r="DB12" s="73" t="str">
        <f>IF(COUNTIF(calcul_2013!66:66,DB2),HLOOKUP(DB2,calcul_2013!66:67,2),"")</f>
        <v/>
      </c>
      <c r="DC12" s="73" t="str">
        <f>IF(COUNTIF(calcul_2013!66:66,DC2),HLOOKUP(DC2,calcul_2013!66:67,2),"")</f>
        <v/>
      </c>
      <c r="DD12" s="73" t="str">
        <f>IF(COUNTIF(calcul_2013!66:66,DD2),HLOOKUP(DD2,calcul_2013!66:67,2),"")</f>
        <v/>
      </c>
      <c r="DE12" s="73" t="str">
        <f>IF(COUNTIF(calcul_2013!66:66,DE2),HLOOKUP(DE2,calcul_2013!66:67,2),"")</f>
        <v/>
      </c>
      <c r="DF12" s="73" t="str">
        <f>IF(COUNTIF(calcul_2013!66:66,DF2),HLOOKUP(DF2,calcul_2013!66:67,2),"")</f>
        <v/>
      </c>
      <c r="DG12" s="73" t="str">
        <f>IF(COUNTIF(calcul_2013!66:66,DG2),HLOOKUP(DG2,calcul_2013!66:67,2),"")</f>
        <v/>
      </c>
      <c r="DH12" s="73" t="str">
        <f>IF(COUNTIF(calcul_2013!66:66,DH2),HLOOKUP(DH2,calcul_2013!66:67,2),"")</f>
        <v/>
      </c>
      <c r="DI12" s="73" t="str">
        <f>IF(COUNTIF(calcul_2013!66:66,DI2),HLOOKUP(DI2,calcul_2013!66:67,2),"")</f>
        <v/>
      </c>
      <c r="DJ12" s="73" t="str">
        <f>IF(COUNTIF(calcul_2013!66:66,DJ2),HLOOKUP(DJ2,calcul_2013!66:67,2),"")</f>
        <v/>
      </c>
      <c r="DK12" s="73" t="str">
        <f>IF(COUNTIF(calcul_2013!66:66,DK2),HLOOKUP(DK2,calcul_2013!66:67,2),"")</f>
        <v/>
      </c>
      <c r="DL12" s="73" t="str">
        <f>IF(COUNTIF(calcul_2013!66:66,DL2),HLOOKUP(DL2,calcul_2013!66:67,2),"")</f>
        <v/>
      </c>
      <c r="DM12" s="73" t="str">
        <f>IF(COUNTIF(calcul_2013!66:66,DM2),HLOOKUP(DM2,calcul_2013!66:67,2),"")</f>
        <v/>
      </c>
      <c r="DN12" s="73" t="str">
        <f>IF(COUNTIF(calcul_2013!66:66,DN2),HLOOKUP(DN2,calcul_2013!66:67,2),"")</f>
        <v/>
      </c>
      <c r="DO12" s="73" t="str">
        <f>IF(COUNTIF(calcul_2013!66:66,DO2),HLOOKUP(DO2,calcul_2013!66:67,2),"")</f>
        <v/>
      </c>
      <c r="DP12" s="73" t="str">
        <f>IF(COUNTIF(calcul_2013!66:66,DP2),HLOOKUP(DP2,calcul_2013!66:67,2),"")</f>
        <v/>
      </c>
      <c r="DQ12" s="73" t="str">
        <f>IF(COUNTIF(calcul_2013!66:66,DQ2),HLOOKUP(DQ2,calcul_2013!66:67,2),"")</f>
        <v/>
      </c>
      <c r="DR12" s="73" t="str">
        <f>IF(COUNTIF(calcul_2013!66:66,DR2),HLOOKUP(DR2,calcul_2013!66:67,2),"")</f>
        <v/>
      </c>
      <c r="DS12" s="73" t="str">
        <f>IF(COUNTIF(calcul_2013!66:66,DS2),HLOOKUP(DS2,calcul_2013!66:67,2),"")</f>
        <v/>
      </c>
      <c r="DT12" s="73" t="str">
        <f>IF(COUNTIF(calcul_2013!66:66,DT2),HLOOKUP(DT2,calcul_2013!66:67,2),"")</f>
        <v/>
      </c>
      <c r="DU12" s="73" t="str">
        <f>IF(COUNTIF(calcul_2013!66:66,DU2),HLOOKUP(DU2,calcul_2013!66:67,2),"")</f>
        <v/>
      </c>
      <c r="DV12" s="73" t="str">
        <f>IF(COUNTIF(calcul_2013!66:66,DV2),HLOOKUP(DV2,calcul_2013!66:67,2),"")</f>
        <v/>
      </c>
      <c r="DW12" s="73" t="str">
        <f>IF(COUNTIF(calcul_2013!66:66,DW2),HLOOKUP(DW2,calcul_2013!66:67,2),"")</f>
        <v/>
      </c>
      <c r="DX12" s="73">
        <f>IF(COUNTIF(calcul_2013!66:66,DX2),HLOOKUP(DX2,calcul_2013!66:67,2),"")</f>
        <v>14.566666666666666</v>
      </c>
      <c r="DY12" s="73" t="str">
        <f>IF(COUNTIF(calcul_2013!66:66,DY2),HLOOKUP(DY2,calcul_2013!66:67,2),"")</f>
        <v/>
      </c>
      <c r="DZ12" s="73" t="str">
        <f>IF(COUNTIF(calcul_2013!66:66,DZ2),HLOOKUP(DZ2,calcul_2013!66:67,2),"")</f>
        <v/>
      </c>
      <c r="EA12" s="73" t="str">
        <f>IF(COUNTIF(calcul_2013!66:66,EA2),HLOOKUP(EA2,calcul_2013!66:67,2),"")</f>
        <v/>
      </c>
      <c r="EB12" s="73" t="str">
        <f>IF(COUNTIF(calcul_2013!66:66,EB2),HLOOKUP(EB2,calcul_2013!66:67,2),"")</f>
        <v/>
      </c>
      <c r="EC12" s="73" t="str">
        <f>IF(COUNTIF(calcul_2013!66:66,EC2),HLOOKUP(EC2,calcul_2013!66:67,2),"")</f>
        <v/>
      </c>
      <c r="ED12" s="73" t="str">
        <f>IF(COUNTIF(calcul_2013!66:66,ED2),HLOOKUP(ED2,calcul_2013!66:67,2),"")</f>
        <v/>
      </c>
      <c r="EE12" s="73" t="str">
        <f>IF(COUNTIF(calcul_2013!66:66,EE2),HLOOKUP(EE2,calcul_2013!66:67,2),"")</f>
        <v/>
      </c>
      <c r="EF12" s="73" t="str">
        <f>IF(COUNTIF(calcul_2013!66:66,EF2),HLOOKUP(EF2,calcul_2013!66:67,2),"")</f>
        <v/>
      </c>
      <c r="EG12" s="73" t="str">
        <f>IF(COUNTIF(calcul_2013!66:66,EG2),HLOOKUP(EG2,calcul_2013!66:67,2),"")</f>
        <v/>
      </c>
      <c r="EH12" s="73" t="str">
        <f>IF(COUNTIF(calcul_2013!66:66,EH2),HLOOKUP(EH2,calcul_2013!66:67,2),"")</f>
        <v/>
      </c>
      <c r="EI12" s="73" t="str">
        <f>IF(COUNTIF(calcul_2013!66:66,EI2),HLOOKUP(EI2,calcul_2013!66:67,2),"")</f>
        <v/>
      </c>
      <c r="EJ12" s="73" t="str">
        <f>IF(COUNTIF(calcul_2013!66:66,EJ2),HLOOKUP(EJ2,calcul_2013!66:67,2),"")</f>
        <v/>
      </c>
      <c r="EK12" s="73" t="str">
        <f>IF(COUNTIF(calcul_2013!66:66,EK2),HLOOKUP(EK2,calcul_2013!66:67,2),"")</f>
        <v/>
      </c>
      <c r="EL12" s="73" t="str">
        <f>IF(COUNTIF(calcul_2013!66:66,EL2),HLOOKUP(EL2,calcul_2013!66:67,2),"")</f>
        <v/>
      </c>
      <c r="EM12" s="73" t="str">
        <f>IF(COUNTIF(calcul_2013!66:66,EM2),HLOOKUP(EM2,calcul_2013!66:67,2),"")</f>
        <v/>
      </c>
      <c r="EN12" s="73" t="str">
        <f>IF(COUNTIF(calcul_2013!66:66,EN2),HLOOKUP(EN2,calcul_2013!66:67,2),"")</f>
        <v/>
      </c>
      <c r="EO12" s="73" t="str">
        <f>IF(COUNTIF(calcul_2013!66:66,EO2),HLOOKUP(EO2,calcul_2013!66:67,2),"")</f>
        <v/>
      </c>
      <c r="EP12" s="73" t="str">
        <f>IF(COUNTIF(calcul_2013!66:66,EP2),HLOOKUP(EP2,calcul_2013!66:67,2),"")</f>
        <v/>
      </c>
      <c r="EQ12" s="73" t="str">
        <f>IF(COUNTIF(calcul_2013!66:66,EQ2),HLOOKUP(EQ2,calcul_2013!66:67,2),"")</f>
        <v/>
      </c>
      <c r="ER12" s="73" t="str">
        <f>IF(COUNTIF(calcul_2013!66:66,ER2),HLOOKUP(ER2,calcul_2013!66:67,2),"")</f>
        <v/>
      </c>
      <c r="ES12" s="73" t="str">
        <f>IF(COUNTIF(calcul_2013!66:66,ES2),HLOOKUP(ES2,calcul_2013!66:67,2),"")</f>
        <v/>
      </c>
      <c r="ET12" s="73" t="str">
        <f>IF(COUNTIF(calcul_2013!66:66,ET2),HLOOKUP(ET2,calcul_2013!66:67,2),"")</f>
        <v/>
      </c>
      <c r="EU12" s="73" t="str">
        <f>IF(COUNTIF(calcul_2013!66:66,EU2),HLOOKUP(EU2,calcul_2013!66:67,2),"")</f>
        <v/>
      </c>
      <c r="EV12" s="73" t="str">
        <f>IF(COUNTIF(calcul_2013!66:66,EV2),HLOOKUP(EV2,calcul_2013!66:67,2),"")</f>
        <v/>
      </c>
      <c r="EW12" s="73" t="str">
        <f>IF(COUNTIF(calcul_2013!66:66,EW2),HLOOKUP(EW2,calcul_2013!66:67,2),"")</f>
        <v/>
      </c>
      <c r="EX12" s="73" t="str">
        <f>IF(COUNTIF(calcul_2013!66:66,EX2),HLOOKUP(EX2,calcul_2013!66:67,2),"")</f>
        <v/>
      </c>
      <c r="EY12" s="73" t="str">
        <f>IF(COUNTIF(calcul_2013!66:66,EY2),HLOOKUP(EY2,calcul_2013!66:67,2),"")</f>
        <v/>
      </c>
      <c r="EZ12" s="73" t="str">
        <f>IF(COUNTIF(calcul_2013!66:66,EZ2),HLOOKUP(EZ2,calcul_2013!66:67,2),"")</f>
        <v/>
      </c>
      <c r="FA12" s="73" t="str">
        <f>IF(COUNTIF(calcul_2013!66:66,FA2),HLOOKUP(FA2,calcul_2013!66:67,2),"")</f>
        <v/>
      </c>
      <c r="FB12" s="73" t="str">
        <f>IF(COUNTIF(calcul_2013!66:66,FB2),HLOOKUP(FB2,calcul_2013!66:67,2),"")</f>
        <v/>
      </c>
      <c r="FC12" s="73" t="str">
        <f>IF(COUNTIF(calcul_2013!66:66,FC2),HLOOKUP(FC2,calcul_2013!66:67,2),"")</f>
        <v/>
      </c>
      <c r="FD12" s="73" t="str">
        <f>IF(COUNTIF(calcul_2013!66:66,FD2),HLOOKUP(FD2,calcul_2013!66:67,2),"")</f>
        <v/>
      </c>
      <c r="FE12" s="73" t="str">
        <f>IF(COUNTIF(calcul_2013!66:66,FE2),HLOOKUP(FE2,calcul_2013!66:67,2),"")</f>
        <v/>
      </c>
      <c r="FF12" s="73" t="str">
        <f>IF(COUNTIF(calcul_2013!66:66,FF2),HLOOKUP(FF2,calcul_2013!66:67,2),"")</f>
        <v/>
      </c>
      <c r="FG12" s="73" t="str">
        <f>IF(COUNTIF(calcul_2013!66:66,FG2),HLOOKUP(FG2,calcul_2013!66:67,2),"")</f>
        <v/>
      </c>
      <c r="FH12" s="73" t="str">
        <f>IF(COUNTIF(calcul_2013!66:66,FH2),HLOOKUP(FH2,calcul_2013!66:67,2),"")</f>
        <v/>
      </c>
      <c r="FI12" s="73" t="str">
        <f>IF(COUNTIF(calcul_2013!66:66,FI2),HLOOKUP(FI2,calcul_2013!66:67,2),"")</f>
        <v/>
      </c>
      <c r="FJ12" s="73" t="str">
        <f>IF(COUNTIF(calcul_2013!66:66,FJ2),HLOOKUP(FJ2,calcul_2013!66:67,2),"")</f>
        <v/>
      </c>
      <c r="FK12" s="73" t="str">
        <f>IF(COUNTIF(calcul_2013!66:66,FK2),HLOOKUP(FK2,calcul_2013!66:67,2),"")</f>
        <v/>
      </c>
      <c r="FL12" s="73" t="str">
        <f>IF(COUNTIF(calcul_2013!66:66,FL2),HLOOKUP(FL2,calcul_2013!66:67,2),"")</f>
        <v/>
      </c>
      <c r="FM12" s="73" t="str">
        <f>IF(COUNTIF(calcul_2013!66:66,FM2),HLOOKUP(FM2,calcul_2013!66:67,2),"")</f>
        <v/>
      </c>
      <c r="FN12" s="73" t="str">
        <f>IF(COUNTIF(calcul_2013!66:66,FN2),HLOOKUP(FN2,calcul_2013!66:67,2),"")</f>
        <v/>
      </c>
      <c r="FO12" s="73" t="str">
        <f>IF(COUNTIF(calcul_2013!66:66,FO2),HLOOKUP(FO2,calcul_2013!66:67,2),"")</f>
        <v/>
      </c>
      <c r="FP12" s="73" t="str">
        <f>IF(COUNTIF(calcul_2013!66:66,FP2),HLOOKUP(FP2,calcul_2013!66:67,2),"")</f>
        <v/>
      </c>
      <c r="FQ12" s="73" t="str">
        <f>IF(COUNTIF(calcul_2013!66:66,FQ2),HLOOKUP(FQ2,calcul_2013!66:67,2),"")</f>
        <v/>
      </c>
      <c r="FR12" s="73" t="str">
        <f>IF(COUNTIF(calcul_2013!66:66,FR2),HLOOKUP(FR2,calcul_2013!66:67,2),"")</f>
        <v/>
      </c>
      <c r="FS12" s="73" t="str">
        <f>IF(COUNTIF(calcul_2013!66:66,FS2),HLOOKUP(FS2,calcul_2013!66:67,2),"")</f>
        <v/>
      </c>
      <c r="FT12" s="73" t="str">
        <f>IF(COUNTIF(calcul_2013!66:66,FT2),HLOOKUP(FT2,calcul_2013!66:67,2),"")</f>
        <v/>
      </c>
      <c r="FU12" s="73" t="str">
        <f>IF(COUNTIF(calcul_2013!66:66,FU2),HLOOKUP(FU2,calcul_2013!66:67,2),"")</f>
        <v/>
      </c>
      <c r="FV12" s="73" t="str">
        <f>IF(COUNTIF(calcul_2013!66:66,FV2),HLOOKUP(FV2,calcul_2013!66:67,2),"")</f>
        <v/>
      </c>
      <c r="FW12" s="73" t="str">
        <f>IF(COUNTIF(calcul_2013!66:66,FW2),HLOOKUP(FW2,calcul_2013!66:67,2),"")</f>
        <v/>
      </c>
      <c r="FX12" s="73" t="str">
        <f>IF(COUNTIF(calcul_2013!66:66,FX2),HLOOKUP(FX2,calcul_2013!66:67,2),"")</f>
        <v/>
      </c>
      <c r="FY12" s="73" t="str">
        <f>IF(COUNTIF(calcul_2013!66:66,FY2),HLOOKUP(FY2,calcul_2013!66:67,2),"")</f>
        <v/>
      </c>
      <c r="FZ12" s="73" t="str">
        <f>IF(COUNTIF(calcul_2013!66:66,FZ2),HLOOKUP(FZ2,calcul_2013!66:67,2),"")</f>
        <v/>
      </c>
      <c r="GA12" s="73" t="str">
        <f>IF(COUNTIF(calcul_2013!66:66,GA2),HLOOKUP(GA2,calcul_2013!66:67,2),"")</f>
        <v/>
      </c>
      <c r="GB12" s="73" t="str">
        <f>IF(COUNTIF(calcul_2013!66:66,GB2),HLOOKUP(GB2,calcul_2013!66:67,2),"")</f>
        <v/>
      </c>
      <c r="GC12" s="73" t="str">
        <f>IF(COUNTIF(calcul_2013!66:66,GC2),HLOOKUP(GC2,calcul_2013!66:67,2),"")</f>
        <v/>
      </c>
      <c r="GD12" s="73" t="str">
        <f>IF(COUNTIF(calcul_2013!66:66,GD2),HLOOKUP(GD2,calcul_2013!66:67,2),"")</f>
        <v/>
      </c>
      <c r="GE12" s="73" t="str">
        <f>IF(COUNTIF(calcul_2013!66:66,GE2),HLOOKUP(GE2,calcul_2013!66:67,2),"")</f>
        <v/>
      </c>
      <c r="GF12" s="73" t="str">
        <f>IF(COUNTIF(calcul_2013!66:66,GF2),HLOOKUP(GF2,calcul_2013!66:67,2),"")</f>
        <v/>
      </c>
      <c r="GG12" s="73" t="str">
        <f>IF(COUNTIF(calcul_2013!66:66,GG2),HLOOKUP(GG2,calcul_2013!66:67,2),"")</f>
        <v/>
      </c>
      <c r="GH12" s="73" t="str">
        <f>IF(COUNTIF(calcul_2013!66:66,GH2),HLOOKUP(GH2,calcul_2013!66:67,2),"")</f>
        <v/>
      </c>
      <c r="GI12" s="73" t="str">
        <f>IF(COUNTIF(calcul_2013!66:66,GI2),HLOOKUP(GI2,calcul_2013!66:67,2),"")</f>
        <v/>
      </c>
      <c r="GJ12" s="73" t="str">
        <f>IF(COUNTIF(calcul_2013!66:66,GJ2),HLOOKUP(GJ2,calcul_2013!66:67,2),"")</f>
        <v/>
      </c>
      <c r="GK12" s="73" t="str">
        <f>IF(COUNTIF(calcul_2013!66:66,GK2),HLOOKUP(GK2,calcul_2013!66:67,2),"")</f>
        <v/>
      </c>
      <c r="GL12" s="73" t="str">
        <f>IF(COUNTIF(calcul_2013!66:66,GL2),HLOOKUP(GL2,calcul_2013!66:67,2),"")</f>
        <v/>
      </c>
      <c r="GM12" s="73" t="str">
        <f>IF(COUNTIF(calcul_2013!66:66,GM2),HLOOKUP(GM2,calcul_2013!66:67,2),"")</f>
        <v/>
      </c>
      <c r="GN12" s="73" t="str">
        <f>IF(COUNTIF(calcul_2013!66:66,GN2),HLOOKUP(GN2,calcul_2013!66:67,2),"")</f>
        <v/>
      </c>
      <c r="GO12" s="73" t="str">
        <f>IF(COUNTIF(calcul_2013!66:66,GO2),HLOOKUP(GO2,calcul_2013!66:67,2),"")</f>
        <v/>
      </c>
      <c r="GP12" s="73" t="str">
        <f>IF(COUNTIF(calcul_2013!66:66,GP2),HLOOKUP(GP2,calcul_2013!66:67,2),"")</f>
        <v/>
      </c>
      <c r="GQ12" s="73" t="str">
        <f>IF(COUNTIF(calcul_2013!66:66,GQ2),HLOOKUP(GQ2,calcul_2013!66:67,2),"")</f>
        <v/>
      </c>
      <c r="GR12" s="73" t="str">
        <f>IF(COUNTIF(calcul_2013!66:66,GR2),HLOOKUP(GR2,calcul_2013!66:67,2),"")</f>
        <v/>
      </c>
      <c r="GS12" s="73" t="str">
        <f>IF(COUNTIF(calcul_2013!66:66,GS2),HLOOKUP(GS2,calcul_2013!66:67,2),"")</f>
        <v/>
      </c>
      <c r="GT12" s="73" t="str">
        <f>IF(COUNTIF(calcul_2013!66:66,GT2),HLOOKUP(GT2,calcul_2013!66:67,2),"")</f>
        <v/>
      </c>
      <c r="GU12" s="73" t="str">
        <f>IF(COUNTIF(calcul_2013!66:66,GU2),HLOOKUP(GU2,calcul_2013!66:67,2),"")</f>
        <v/>
      </c>
      <c r="GV12" s="73" t="str">
        <f>IF(COUNTIF(calcul_2013!66:66,GV2),HLOOKUP(GV2,calcul_2013!66:67,2),"")</f>
        <v/>
      </c>
      <c r="GW12" s="73" t="str">
        <f>IF(COUNTIF(calcul_2013!66:66,GW2),HLOOKUP(GW2,calcul_2013!66:67,2),"")</f>
        <v/>
      </c>
      <c r="GX12" s="73" t="str">
        <f>IF(COUNTIF(calcul_2013!66:66,GX2),HLOOKUP(GX2,calcul_2013!66:67,2),"")</f>
        <v/>
      </c>
      <c r="GY12" s="73" t="str">
        <f>IF(COUNTIF(calcul_2013!66:66,GY2),HLOOKUP(GY2,calcul_2013!66:67,2),"")</f>
        <v/>
      </c>
      <c r="GZ12" s="73" t="str">
        <f>IF(COUNTIF(calcul_2013!66:66,GZ2),HLOOKUP(GZ2,calcul_2013!66:67,2),"")</f>
        <v/>
      </c>
      <c r="HA12" s="73" t="str">
        <f>IF(COUNTIF(calcul_2013!66:66,HA2),HLOOKUP(HA2,calcul_2013!66:67,2),"")</f>
        <v/>
      </c>
      <c r="HB12" s="73" t="str">
        <f>IF(COUNTIF(calcul_2013!66:66,HB2),HLOOKUP(HB2,calcul_2013!66:67,2),"")</f>
        <v/>
      </c>
      <c r="HC12" s="73" t="str">
        <f>IF(COUNTIF(calcul_2013!66:66,HC2),HLOOKUP(HC2,calcul_2013!66:67,2),"")</f>
        <v/>
      </c>
      <c r="HD12" s="73" t="str">
        <f>IF(COUNTIF(calcul_2013!66:66,HD2),HLOOKUP(HD2,calcul_2013!66:67,2),"")</f>
        <v/>
      </c>
      <c r="HE12" s="73" t="str">
        <f>IF(COUNTIF(calcul_2013!66:66,HE2),HLOOKUP(HE2,calcul_2013!66:67,2),"")</f>
        <v/>
      </c>
      <c r="HF12" s="73" t="str">
        <f>IF(COUNTIF(calcul_2013!66:66,HF2),HLOOKUP(HF2,calcul_2013!66:67,2),"")</f>
        <v/>
      </c>
      <c r="HG12" s="73" t="str">
        <f>IF(COUNTIF(calcul_2013!66:66,HG2),HLOOKUP(HG2,calcul_2013!66:67,2),"")</f>
        <v/>
      </c>
      <c r="HH12" s="73" t="str">
        <f>IF(COUNTIF(calcul_2013!66:66,HH2),HLOOKUP(HH2,calcul_2013!66:67,2),"")</f>
        <v/>
      </c>
      <c r="HI12" s="73" t="str">
        <f>IF(COUNTIF(calcul_2013!66:66,HI2),HLOOKUP(HI2,calcul_2013!66:67,2),"")</f>
        <v/>
      </c>
      <c r="HJ12" s="73" t="str">
        <f>IF(COUNTIF(calcul_2013!66:66,HJ2),HLOOKUP(HJ2,calcul_2013!66:67,2),"")</f>
        <v/>
      </c>
      <c r="HK12" s="73" t="str">
        <f>IF(COUNTIF(calcul_2013!66:66,HK2),HLOOKUP(HK2,calcul_2013!66:67,2),"")</f>
        <v/>
      </c>
      <c r="HL12" s="73" t="str">
        <f>IF(COUNTIF(calcul_2013!66:66,HL2),HLOOKUP(HL2,calcul_2013!66:67,2),"")</f>
        <v/>
      </c>
      <c r="HM12" s="73" t="str">
        <f>IF(COUNTIF(calcul_2013!66:66,HM2),HLOOKUP(HM2,calcul_2013!66:67,2),"")</f>
        <v/>
      </c>
      <c r="HN12" s="73" t="str">
        <f>IF(COUNTIF(calcul_2013!66:66,HN2),HLOOKUP(HN2,calcul_2013!66:67,2),"")</f>
        <v/>
      </c>
      <c r="HO12" s="73" t="str">
        <f>IF(COUNTIF(calcul_2013!66:66,HO2),HLOOKUP(HO2,calcul_2013!66:67,2),"")</f>
        <v/>
      </c>
      <c r="HP12" s="73" t="str">
        <f>IF(COUNTIF(calcul_2013!66:66,HP2),HLOOKUP(HP2,calcul_2013!66:67,2),"")</f>
        <v/>
      </c>
      <c r="HQ12" s="73" t="str">
        <f>IF(COUNTIF(calcul_2013!66:66,HQ2),HLOOKUP(HQ2,calcul_2013!66:67,2),"")</f>
        <v/>
      </c>
      <c r="HR12" s="73" t="str">
        <f>IF(COUNTIF(calcul_2013!66:66,HR2),HLOOKUP(HR2,calcul_2013!66:67,2),"")</f>
        <v/>
      </c>
      <c r="HS12" s="73" t="str">
        <f>IF(COUNTIF(calcul_2013!66:66,HS2),HLOOKUP(HS2,calcul_2013!66:67,2),"")</f>
        <v/>
      </c>
      <c r="HT12" s="73" t="str">
        <f>IF(COUNTIF(calcul_2013!66:66,HT2),HLOOKUP(HT2,calcul_2013!66:67,2),"")</f>
        <v/>
      </c>
      <c r="HU12" s="73" t="str">
        <f>IF(COUNTIF(calcul_2013!66:66,HU2),HLOOKUP(HU2,calcul_2013!66:67,2),"")</f>
        <v/>
      </c>
      <c r="HV12" s="73" t="str">
        <f>IF(COUNTIF(calcul_2013!66:66,HV2),HLOOKUP(HV2,calcul_2013!66:67,2),"")</f>
        <v/>
      </c>
      <c r="HW12" s="73" t="str">
        <f>IF(COUNTIF(calcul_2013!66:66,HW2),HLOOKUP(HW2,calcul_2013!66:67,2),"")</f>
        <v/>
      </c>
      <c r="HX12" s="73" t="str">
        <f>IF(COUNTIF(calcul_2013!66:66,HX2),HLOOKUP(HX2,calcul_2013!66:67,2),"")</f>
        <v/>
      </c>
      <c r="HY12" s="73" t="str">
        <f>IF(COUNTIF(calcul_2013!66:66,HY2),HLOOKUP(HY2,calcul_2013!66:67,2),"")</f>
        <v/>
      </c>
      <c r="HZ12" s="73" t="str">
        <f>IF(COUNTIF(calcul_2013!66:66,HZ2),HLOOKUP(HZ2,calcul_2013!66:67,2),"")</f>
        <v/>
      </c>
      <c r="IA12" s="73" t="str">
        <f>IF(COUNTIF(calcul_2013!66:66,IA2),HLOOKUP(IA2,calcul_2013!66:67,2),"")</f>
        <v/>
      </c>
      <c r="IB12" s="73" t="str">
        <f>IF(COUNTIF(calcul_2013!66:66,IB2),HLOOKUP(IB2,calcul_2013!66:67,2),"")</f>
        <v/>
      </c>
      <c r="IC12" s="73" t="str">
        <f>IF(COUNTIF(calcul_2013!66:66,IC2),HLOOKUP(IC2,calcul_2013!66:67,2),"")</f>
        <v/>
      </c>
      <c r="ID12" s="73" t="str">
        <f>IF(COUNTIF(calcul_2013!66:66,ID2),HLOOKUP(ID2,calcul_2013!66:67,2),"")</f>
        <v/>
      </c>
      <c r="IE12" s="73" t="str">
        <f>IF(COUNTIF(calcul_2013!66:66,IE2),HLOOKUP(IE2,calcul_2013!66:67,2),"")</f>
        <v/>
      </c>
      <c r="IF12" s="73" t="str">
        <f>IF(COUNTIF(calcul_2013!66:66,IF2),HLOOKUP(IF2,calcul_2013!66:67,2),"")</f>
        <v/>
      </c>
      <c r="IG12" s="73" t="str">
        <f>IF(COUNTIF(calcul_2013!66:66,IG2),HLOOKUP(IG2,calcul_2013!66:67,2),"")</f>
        <v/>
      </c>
      <c r="IH12" s="73" t="str">
        <f>IF(COUNTIF(calcul_2013!66:66,IH2),HLOOKUP(IH2,calcul_2013!66:67,2),"")</f>
        <v/>
      </c>
      <c r="II12" s="73" t="str">
        <f>IF(COUNTIF(calcul_2013!66:66,II2),HLOOKUP(II2,calcul_2013!66:67,2),"")</f>
        <v/>
      </c>
      <c r="IJ12" s="73" t="str">
        <f>IF(COUNTIF(calcul_2013!66:66,IJ2),HLOOKUP(IJ2,calcul_2013!66:67,2),"")</f>
        <v/>
      </c>
      <c r="IK12" s="73" t="str">
        <f>IF(COUNTIF(calcul_2013!66:66,IK2),HLOOKUP(IK2,calcul_2013!66:67,2),"")</f>
        <v/>
      </c>
      <c r="IL12" s="73" t="str">
        <f>IF(COUNTIF(calcul_2013!66:66,IL2),HLOOKUP(IL2,calcul_2013!66:67,2),"")</f>
        <v/>
      </c>
      <c r="IM12" s="73" t="str">
        <f>IF(COUNTIF(calcul_2013!66:66,IM2),HLOOKUP(IM2,calcul_2013!66:67,2),"")</f>
        <v/>
      </c>
      <c r="IN12" s="73" t="str">
        <f>IF(COUNTIF(calcul_2013!66:66,IN2),HLOOKUP(IN2,calcul_2013!66:67,2),"")</f>
        <v/>
      </c>
      <c r="IO12" s="73" t="str">
        <f>IF(COUNTIF(calcul_2013!66:66,IO2),HLOOKUP(IO2,calcul_2013!66:67,2),"")</f>
        <v/>
      </c>
      <c r="IP12" s="73" t="str">
        <f>IF(COUNTIF(calcul_2013!66:66,IP2),HLOOKUP(IP2,calcul_2013!66:67,2),"")</f>
        <v/>
      </c>
      <c r="IQ12" s="73" t="str">
        <f>IF(COUNTIF(calcul_2013!66:66,IQ2),HLOOKUP(IQ2,calcul_2013!66:67,2),"")</f>
        <v/>
      </c>
      <c r="IR12" s="73" t="str">
        <f>IF(COUNTIF(calcul_2013!66:66,IR2),HLOOKUP(IR2,calcul_2013!66:67,2),"")</f>
        <v/>
      </c>
      <c r="IS12" s="73" t="str">
        <f>IF(COUNTIF(calcul_2013!66:66,IS2),HLOOKUP(IS2,calcul_2013!66:67,2),"")</f>
        <v/>
      </c>
      <c r="IT12" s="73" t="str">
        <f>IF(COUNTIF(calcul_2013!66:66,IT2),HLOOKUP(IT2,calcul_2013!66:67,2),"")</f>
        <v/>
      </c>
      <c r="IU12" s="73" t="str">
        <f>IF(COUNTIF(calcul_2013!66:66,IU2),HLOOKUP(IU2,calcul_2013!66:67,2),"")</f>
        <v/>
      </c>
      <c r="IV12" s="73" t="str">
        <f>IF(COUNTIF(calcul_2013!66:66,IV2),HLOOKUP(IV2,calcul_2013!66:67,2),"")</f>
        <v/>
      </c>
      <c r="IW12" s="73" t="str">
        <f>IF(COUNTIF(calcul_2013!66:66,IW2),HLOOKUP(IW2,calcul_2013!66:67,2),"")</f>
        <v/>
      </c>
      <c r="IX12" s="73" t="str">
        <f>IF(COUNTIF(calcul_2013!66:66,IX2),HLOOKUP(IX2,calcul_2013!66:67,2),"")</f>
        <v/>
      </c>
      <c r="IY12" s="73" t="str">
        <f>IF(COUNTIF(calcul_2013!66:66,IY2),HLOOKUP(IY2,calcul_2013!66:67,2),"")</f>
        <v/>
      </c>
      <c r="IZ12" s="73" t="str">
        <f>IF(COUNTIF(calcul_2013!66:66,IZ2),HLOOKUP(IZ2,calcul_2013!66:67,2),"")</f>
        <v/>
      </c>
      <c r="JA12" s="73" t="str">
        <f>IF(COUNTIF(calcul_2013!66:66,JA2),HLOOKUP(JA2,calcul_2013!66:67,2),"")</f>
        <v/>
      </c>
      <c r="JB12" s="73" t="str">
        <f>IF(COUNTIF(calcul_2013!66:66,JB2),HLOOKUP(JB2,calcul_2013!66:67,2),"")</f>
        <v/>
      </c>
      <c r="JC12" s="73" t="str">
        <f>IF(COUNTIF(calcul_2013!66:66,JC2),HLOOKUP(JC2,calcul_2013!66:67,2),"")</f>
        <v/>
      </c>
      <c r="JD12" s="73" t="str">
        <f>IF(COUNTIF(calcul_2013!66:66,JD2),HLOOKUP(JD2,calcul_2013!66:67,2),"")</f>
        <v/>
      </c>
      <c r="JE12" s="73" t="str">
        <f>IF(COUNTIF(calcul_2013!66:66,JE2),HLOOKUP(JE2,calcul_2013!66:67,2),"")</f>
        <v/>
      </c>
      <c r="JF12" s="73" t="str">
        <f>IF(COUNTIF(calcul_2013!66:66,JF2),HLOOKUP(JF2,calcul_2013!66:67,2),"")</f>
        <v/>
      </c>
      <c r="JG12" s="73" t="str">
        <f>IF(COUNTIF(calcul_2013!66:66,JG2),HLOOKUP(JG2,calcul_2013!66:67,2),"")</f>
        <v/>
      </c>
      <c r="JH12" s="73" t="str">
        <f>IF(COUNTIF(calcul_2013!66:66,JH2),HLOOKUP(JH2,calcul_2013!66:67,2),"")</f>
        <v/>
      </c>
      <c r="JI12" s="73" t="str">
        <f>IF(COUNTIF(calcul_2013!66:66,JI2),HLOOKUP(JI2,calcul_2013!66:67,2),"")</f>
        <v/>
      </c>
      <c r="JJ12" s="73" t="str">
        <f>IF(COUNTIF(calcul_2013!66:66,JJ2),HLOOKUP(JJ2,calcul_2013!66:67,2),"")</f>
        <v/>
      </c>
      <c r="JK12" s="73" t="str">
        <f>IF(COUNTIF(calcul_2013!66:66,JK2),HLOOKUP(JK2,calcul_2013!66:67,2),"")</f>
        <v/>
      </c>
      <c r="JL12" s="73" t="str">
        <f>IF(COUNTIF(calcul_2013!66:66,JL2),HLOOKUP(JL2,calcul_2013!66:67,2),"")</f>
        <v/>
      </c>
      <c r="JM12" s="73" t="str">
        <f>IF(COUNTIF(calcul_2013!66:66,JM2),HLOOKUP(JM2,calcul_2013!66:67,2),"")</f>
        <v/>
      </c>
      <c r="JN12" s="73" t="str">
        <f>IF(COUNTIF(calcul_2013!66:66,JN2),HLOOKUP(JN2,calcul_2013!66:67,2),"")</f>
        <v/>
      </c>
      <c r="JO12" s="73" t="str">
        <f>IF(COUNTIF(calcul_2013!66:66,JO2),HLOOKUP(JO2,calcul_2013!66:67,2),"")</f>
        <v/>
      </c>
      <c r="JP12" s="73" t="str">
        <f>IF(COUNTIF(calcul_2013!66:66,JP2),HLOOKUP(JP2,calcul_2013!66:67,2),"")</f>
        <v/>
      </c>
      <c r="JQ12" s="73" t="str">
        <f>IF(COUNTIF(calcul_2013!66:66,JQ2),HLOOKUP(JQ2,calcul_2013!66:67,2),"")</f>
        <v/>
      </c>
      <c r="JR12" s="73" t="str">
        <f>IF(COUNTIF(calcul_2013!66:66,JR2),HLOOKUP(JR2,calcul_2013!66:67,2),"")</f>
        <v/>
      </c>
      <c r="JS12" s="73" t="str">
        <f>IF(COUNTIF(calcul_2013!66:66,JS2),HLOOKUP(JS2,calcul_2013!66:67,2),"")</f>
        <v/>
      </c>
      <c r="JT12" s="73" t="str">
        <f>IF(COUNTIF(calcul_2013!66:66,JT2),HLOOKUP(JT2,calcul_2013!66:67,2),"")</f>
        <v/>
      </c>
      <c r="JU12" s="73" t="str">
        <f>IF(COUNTIF(calcul_2013!66:66,JU2),HLOOKUP(JU2,calcul_2013!66:67,2),"")</f>
        <v/>
      </c>
      <c r="JV12" s="73" t="str">
        <f>IF(COUNTIF(calcul_2013!66:66,JV2),HLOOKUP(JV2,calcul_2013!66:67,2),"")</f>
        <v/>
      </c>
      <c r="JW12" s="73" t="str">
        <f>IF(COUNTIF(calcul_2013!66:66,JW2),HLOOKUP(JW2,calcul_2013!66:67,2),"")</f>
        <v/>
      </c>
      <c r="JX12" s="73" t="str">
        <f>IF(COUNTIF(calcul_2013!66:66,JX2),HLOOKUP(JX2,calcul_2013!66:67,2),"")</f>
        <v/>
      </c>
      <c r="JY12" s="73" t="str">
        <f>IF(COUNTIF(calcul_2013!66:66,JY2),HLOOKUP(JY2,calcul_2013!66:67,2),"")</f>
        <v/>
      </c>
      <c r="JZ12" s="73" t="str">
        <f>IF(COUNTIF(calcul_2013!66:66,JZ2),HLOOKUP(JZ2,calcul_2013!66:67,2),"")</f>
        <v/>
      </c>
      <c r="KA12" s="73" t="str">
        <f>IF(COUNTIF(calcul_2013!66:66,KA2),HLOOKUP(KA2,calcul_2013!66:67,2),"")</f>
        <v/>
      </c>
      <c r="KB12" s="73" t="str">
        <f>IF(COUNTIF(calcul_2013!66:66,KB2),HLOOKUP(KB2,calcul_2013!66:67,2),"")</f>
        <v/>
      </c>
      <c r="KC12" s="73" t="str">
        <f>IF(COUNTIF(calcul_2013!66:66,KC2),HLOOKUP(KC2,calcul_2013!66:67,2),"")</f>
        <v/>
      </c>
      <c r="KD12" s="73" t="str">
        <f>IF(COUNTIF(calcul_2013!66:66,KD2),HLOOKUP(KD2,calcul_2013!66:67,2),"")</f>
        <v/>
      </c>
      <c r="KE12" s="73" t="str">
        <f>IF(COUNTIF(calcul_2013!66:66,KE2),HLOOKUP(KE2,calcul_2013!66:67,2),"")</f>
        <v/>
      </c>
      <c r="KF12" s="73" t="str">
        <f>IF(COUNTIF(calcul_2013!66:66,KF2),HLOOKUP(KF2,calcul_2013!66:67,2),"")</f>
        <v/>
      </c>
      <c r="KG12" s="73" t="str">
        <f>IF(COUNTIF(calcul_2013!66:66,KG2),HLOOKUP(KG2,calcul_2013!66:67,2),"")</f>
        <v/>
      </c>
      <c r="KH12" s="73" t="str">
        <f>IF(COUNTIF(calcul_2013!66:66,KH2),HLOOKUP(KH2,calcul_2013!66:67,2),"")</f>
        <v/>
      </c>
      <c r="KI12" s="73" t="str">
        <f>IF(COUNTIF(calcul_2013!66:66,KI2),HLOOKUP(KI2,calcul_2013!66:67,2),"")</f>
        <v/>
      </c>
      <c r="KJ12" s="73" t="str">
        <f>IF(COUNTIF(calcul_2013!66:66,KJ2),HLOOKUP(KJ2,calcul_2013!66:67,2),"")</f>
        <v/>
      </c>
      <c r="KK12" s="73" t="str">
        <f>IF(COUNTIF(calcul_2013!66:66,KK2),HLOOKUP(KK2,calcul_2013!66:67,2),"")</f>
        <v/>
      </c>
      <c r="KL12" s="73" t="str">
        <f>IF(COUNTIF(calcul_2013!66:66,KL2),HLOOKUP(KL2,calcul_2013!66:67,2),"")</f>
        <v/>
      </c>
      <c r="KM12" s="73" t="str">
        <f>IF(COUNTIF(calcul_2013!66:66,KM2),HLOOKUP(KM2,calcul_2013!66:67,2),"")</f>
        <v/>
      </c>
      <c r="KN12" s="73" t="str">
        <f>IF(COUNTIF(calcul_2013!66:66,KN2),HLOOKUP(KN2,calcul_2013!66:67,2),"")</f>
        <v/>
      </c>
      <c r="KO12" s="73" t="str">
        <f>IF(COUNTIF(calcul_2013!66:66,KO2),HLOOKUP(KO2,calcul_2013!66:67,2),"")</f>
        <v/>
      </c>
      <c r="KP12" s="73" t="str">
        <f>IF(COUNTIF(calcul_2013!66:66,KP2),HLOOKUP(KP2,calcul_2013!66:67,2),"")</f>
        <v/>
      </c>
      <c r="KQ12" s="73" t="str">
        <f>IF(COUNTIF(calcul_2013!66:66,KQ2),HLOOKUP(KQ2,calcul_2013!66:67,2),"")</f>
        <v/>
      </c>
      <c r="KR12" s="73" t="str">
        <f>IF(COUNTIF(calcul_2013!66:66,KR2),HLOOKUP(KR2,calcul_2013!66:67,2),"")</f>
        <v/>
      </c>
      <c r="KS12" s="73" t="str">
        <f>IF(COUNTIF(calcul_2013!66:66,KS2),HLOOKUP(KS2,calcul_2013!66:67,2),"")</f>
        <v/>
      </c>
      <c r="KT12" s="73" t="str">
        <f>IF(COUNTIF(calcul_2013!66:66,KT2),HLOOKUP(KT2,calcul_2013!66:67,2),"")</f>
        <v/>
      </c>
      <c r="KU12" s="73" t="str">
        <f>IF(COUNTIF(calcul_2013!66:66,KU2),HLOOKUP(KU2,calcul_2013!66:67,2),"")</f>
        <v/>
      </c>
      <c r="KV12" s="73" t="str">
        <f>IF(COUNTIF(calcul_2013!66:66,KV2),HLOOKUP(KV2,calcul_2013!66:67,2),"")</f>
        <v/>
      </c>
      <c r="KW12" s="73" t="str">
        <f>IF(COUNTIF(calcul_2013!66:66,KW2),HLOOKUP(KW2,calcul_2013!66:67,2),"")</f>
        <v/>
      </c>
      <c r="KX12" s="73" t="str">
        <f>IF(COUNTIF(calcul_2013!66:66,KX2),HLOOKUP(KX2,calcul_2013!66:67,2),"")</f>
        <v/>
      </c>
      <c r="KY12" s="73" t="str">
        <f>IF(COUNTIF(calcul_2013!66:66,KY2),HLOOKUP(KY2,calcul_2013!66:67,2),"")</f>
        <v/>
      </c>
      <c r="KZ12" s="73" t="str">
        <f>IF(COUNTIF(calcul_2013!66:66,KZ2),HLOOKUP(KZ2,calcul_2013!66:67,2),"")</f>
        <v/>
      </c>
      <c r="LA12" s="73" t="str">
        <f>IF(COUNTIF(calcul_2013!66:66,LA2),HLOOKUP(LA2,calcul_2013!66:67,2),"")</f>
        <v/>
      </c>
      <c r="LB12" s="73" t="str">
        <f>IF(COUNTIF(calcul_2013!66:66,LB2),HLOOKUP(LB2,calcul_2013!66:67,2),"")</f>
        <v/>
      </c>
      <c r="LC12" s="73" t="str">
        <f>IF(COUNTIF(calcul_2013!66:66,LC2),HLOOKUP(LC2,calcul_2013!66:67,2),"")</f>
        <v/>
      </c>
      <c r="LD12" s="73" t="str">
        <f>IF(COUNTIF(calcul_2013!66:66,LD2),HLOOKUP(LD2,calcul_2013!66:67,2),"")</f>
        <v/>
      </c>
      <c r="LE12" s="73" t="str">
        <f>IF(COUNTIF(calcul_2013!66:66,LE2),HLOOKUP(LE2,calcul_2013!66:67,2),"")</f>
        <v/>
      </c>
      <c r="LF12" s="73" t="str">
        <f>IF(COUNTIF(calcul_2013!66:66,LF2),HLOOKUP(LF2,calcul_2013!66:67,2),"")</f>
        <v/>
      </c>
      <c r="LG12" s="73" t="str">
        <f>IF(COUNTIF(calcul_2013!66:66,LG2),HLOOKUP(LG2,calcul_2013!66:67,2),"")</f>
        <v/>
      </c>
      <c r="LH12" s="73" t="str">
        <f>IF(COUNTIF(calcul_2013!66:66,LH2),HLOOKUP(LH2,calcul_2013!66:67,2),"")</f>
        <v/>
      </c>
      <c r="LI12" s="73" t="str">
        <f>IF(COUNTIF(calcul_2013!66:66,LI2),HLOOKUP(LI2,calcul_2013!66:67,2),"")</f>
        <v/>
      </c>
      <c r="LJ12" s="73" t="str">
        <f>IF(COUNTIF(calcul_2013!66:66,LJ2),HLOOKUP(LJ2,calcul_2013!66:67,2),"")</f>
        <v/>
      </c>
      <c r="LK12" s="73" t="str">
        <f>IF(COUNTIF(calcul_2013!66:66,LK2),HLOOKUP(LK2,calcul_2013!66:67,2),"")</f>
        <v/>
      </c>
      <c r="LL12" s="73" t="str">
        <f>IF(COUNTIF(calcul_2013!66:66,LL2),HLOOKUP(LL2,calcul_2013!66:67,2),"")</f>
        <v/>
      </c>
      <c r="LM12" s="73" t="str">
        <f>IF(COUNTIF(calcul_2013!66:66,LM2),HLOOKUP(LM2,calcul_2013!66:67,2),"")</f>
        <v/>
      </c>
      <c r="LN12" s="73" t="str">
        <f>IF(COUNTIF(calcul_2013!66:66,LN2),HLOOKUP(LN2,calcul_2013!66:67,2),"")</f>
        <v/>
      </c>
      <c r="LO12" s="73" t="str">
        <f>IF(COUNTIF(calcul_2013!66:66,LO2),HLOOKUP(LO2,calcul_2013!66:67,2),"")</f>
        <v/>
      </c>
      <c r="LP12" s="73" t="str">
        <f>IF(COUNTIF(calcul_2013!66:66,LP2),HLOOKUP(LP2,calcul_2013!66:67,2),"")</f>
        <v/>
      </c>
      <c r="LQ12" s="73" t="str">
        <f>IF(COUNTIF(calcul_2013!66:66,LQ2),HLOOKUP(LQ2,calcul_2013!66:67,2),"")</f>
        <v/>
      </c>
      <c r="LR12" s="73" t="str">
        <f>IF(COUNTIF(calcul_2013!66:66,LR2),HLOOKUP(LR2,calcul_2013!66:67,2),"")</f>
        <v/>
      </c>
      <c r="LS12" s="73" t="str">
        <f>IF(COUNTIF(calcul_2013!66:66,LS2),HLOOKUP(LS2,calcul_2013!66:67,2),"")</f>
        <v/>
      </c>
      <c r="LT12" s="73" t="str">
        <f>IF(COUNTIF(calcul_2013!66:66,LT2),HLOOKUP(LT2,calcul_2013!66:67,2),"")</f>
        <v/>
      </c>
      <c r="LU12" s="73" t="str">
        <f>IF(COUNTIF(calcul_2013!66:66,LU2),HLOOKUP(LU2,calcul_2013!66:67,2),"")</f>
        <v/>
      </c>
      <c r="LV12" s="73" t="str">
        <f>IF(COUNTIF(calcul_2013!66:66,LV2),HLOOKUP(LV2,calcul_2013!66:67,2),"")</f>
        <v/>
      </c>
      <c r="LW12" s="73" t="str">
        <f>IF(COUNTIF(calcul_2013!66:66,LW2),HLOOKUP(LW2,calcul_2013!66:67,2),"")</f>
        <v/>
      </c>
      <c r="LX12" s="73" t="str">
        <f>IF(COUNTIF(calcul_2013!66:66,LX2),HLOOKUP(LX2,calcul_2013!66:67,2),"")</f>
        <v/>
      </c>
      <c r="LY12" s="73" t="str">
        <f>IF(COUNTIF(calcul_2013!66:66,LY2),HLOOKUP(LY2,calcul_2013!66:67,2),"")</f>
        <v/>
      </c>
      <c r="LZ12" s="73" t="str">
        <f>IF(COUNTIF(calcul_2013!66:66,LZ2),HLOOKUP(LZ2,calcul_2013!66:67,2),"")</f>
        <v/>
      </c>
      <c r="MA12" s="73" t="str">
        <f>IF(COUNTIF(calcul_2013!66:66,MA2),HLOOKUP(MA2,calcul_2013!66:67,2),"")</f>
        <v/>
      </c>
      <c r="MB12" s="73" t="str">
        <f>IF(COUNTIF(calcul_2013!66:66,MB2),HLOOKUP(MB2,calcul_2013!66:67,2),"")</f>
        <v/>
      </c>
      <c r="MC12" s="73" t="str">
        <f>IF(COUNTIF(calcul_2013!66:66,MC2),HLOOKUP(MC2,calcul_2013!66:67,2),"")</f>
        <v/>
      </c>
      <c r="MD12" s="73" t="str">
        <f>IF(COUNTIF(calcul_2013!66:66,MD2),HLOOKUP(MD2,calcul_2013!66:67,2),"")</f>
        <v/>
      </c>
      <c r="ME12" s="73" t="str">
        <f>IF(COUNTIF(calcul_2013!66:66,ME2),HLOOKUP(ME2,calcul_2013!66:67,2),"")</f>
        <v/>
      </c>
      <c r="MF12" s="73" t="str">
        <f>IF(COUNTIF(calcul_2013!66:66,MF2),HLOOKUP(MF2,calcul_2013!66:67,2),"")</f>
        <v/>
      </c>
      <c r="MG12" s="73" t="str">
        <f>IF(COUNTIF(calcul_2013!66:66,MG2),HLOOKUP(MG2,calcul_2013!66:67,2),"")</f>
        <v/>
      </c>
      <c r="MH12" s="73" t="str">
        <f>IF(COUNTIF(calcul_2013!66:66,MH2),HLOOKUP(MH2,calcul_2013!66:67,2),"")</f>
        <v/>
      </c>
      <c r="MI12" s="73" t="str">
        <f>IF(COUNTIF(calcul_2013!66:66,MI2),HLOOKUP(MI2,calcul_2013!66:67,2),"")</f>
        <v/>
      </c>
      <c r="MJ12" s="73" t="str">
        <f>IF(COUNTIF(calcul_2013!66:66,MJ2),HLOOKUP(MJ2,calcul_2013!66:67,2),"")</f>
        <v/>
      </c>
      <c r="MK12" s="73" t="str">
        <f>IF(COUNTIF(calcul_2013!66:66,MK2),HLOOKUP(MK2,calcul_2013!66:67,2),"")</f>
        <v/>
      </c>
      <c r="ML12" s="73" t="str">
        <f>IF(COUNTIF(calcul_2013!66:66,ML2),HLOOKUP(ML2,calcul_2013!66:67,2),"")</f>
        <v/>
      </c>
      <c r="MM12" s="73" t="str">
        <f>IF(COUNTIF(calcul_2013!66:66,MM2),HLOOKUP(MM2,calcul_2013!66:67,2),"")</f>
        <v/>
      </c>
      <c r="MN12" s="73" t="str">
        <f>IF(COUNTIF(calcul_2013!66:66,MN2),HLOOKUP(MN2,calcul_2013!66:67,2),"")</f>
        <v/>
      </c>
      <c r="MO12" s="73" t="str">
        <f>IF(COUNTIF(calcul_2013!66:66,MO2),HLOOKUP(MO2,calcul_2013!66:67,2),"")</f>
        <v/>
      </c>
      <c r="MP12" s="73" t="str">
        <f>IF(COUNTIF(calcul_2013!66:66,MP2),HLOOKUP(MP2,calcul_2013!66:67,2),"")</f>
        <v/>
      </c>
      <c r="MQ12" s="73" t="str">
        <f>IF(COUNTIF(calcul_2013!66:66,MQ2),HLOOKUP(MQ2,calcul_2013!66:67,2),"")</f>
        <v/>
      </c>
      <c r="MR12" s="73" t="str">
        <f>IF(COUNTIF(calcul_2013!66:66,MR2),HLOOKUP(MR2,calcul_2013!66:67,2),"")</f>
        <v/>
      </c>
      <c r="MS12" s="73" t="str">
        <f>IF(COUNTIF(calcul_2013!66:66,MS2),HLOOKUP(MS2,calcul_2013!66:67,2),"")</f>
        <v/>
      </c>
      <c r="MT12" s="73" t="str">
        <f>IF(COUNTIF(calcul_2013!66:66,MT2),HLOOKUP(MT2,calcul_2013!66:67,2),"")</f>
        <v/>
      </c>
      <c r="MU12" s="73" t="str">
        <f>IF(COUNTIF(calcul_2013!66:66,MU2),HLOOKUP(MU2,calcul_2013!66:67,2),"")</f>
        <v/>
      </c>
      <c r="MV12" s="73" t="str">
        <f>IF(COUNTIF(calcul_2013!66:66,MV2),HLOOKUP(MV2,calcul_2013!66:67,2),"")</f>
        <v/>
      </c>
      <c r="MW12" s="73" t="str">
        <f>IF(COUNTIF(calcul_2013!66:66,MW2),HLOOKUP(MW2,calcul_2013!66:67,2),"")</f>
        <v/>
      </c>
      <c r="MX12" s="73" t="str">
        <f>IF(COUNTIF(calcul_2013!66:66,MX2),HLOOKUP(MX2,calcul_2013!66:67,2),"")</f>
        <v/>
      </c>
      <c r="MY12" s="73" t="str">
        <f>IF(COUNTIF(calcul_2013!66:66,MY2),HLOOKUP(MY2,calcul_2013!66:67,2),"")</f>
        <v/>
      </c>
      <c r="MZ12" s="73" t="str">
        <f>IF(COUNTIF(calcul_2013!66:66,MZ2),HLOOKUP(MZ2,calcul_2013!66:67,2),"")</f>
        <v/>
      </c>
      <c r="NA12" s="73" t="str">
        <f>IF(COUNTIF(calcul_2013!66:66,NA2),HLOOKUP(NA2,calcul_2013!66:67,2),"")</f>
        <v/>
      </c>
      <c r="NB12" s="73" t="str">
        <f>IF(COUNTIF(calcul_2013!66:66,NB2),HLOOKUP(NB2,calcul_2013!66:67,2),"")</f>
        <v/>
      </c>
      <c r="NC12" s="73" t="str">
        <f>IF(COUNTIF(calcul_2013!66:66,NC2),HLOOKUP(NC2,calcul_2013!66:67,2),"")</f>
        <v/>
      </c>
      <c r="ND12" s="73" t="str">
        <f>IF(COUNTIF(calcul_2013!66:66,ND2),HLOOKUP(ND2,calcul_2013!66:67,2),"")</f>
        <v/>
      </c>
      <c r="NE12" s="73" t="str">
        <f>IF(COUNTIF(calcul_2013!66:66,NE2),HLOOKUP(NE2,calcul_2013!66:67,2),"")</f>
        <v/>
      </c>
      <c r="NF12" s="73" t="str">
        <f>IF(COUNTIF(calcul_2013!66:66,NF2),HLOOKUP(NF2,calcul_2013!66:67,2),"")</f>
        <v/>
      </c>
      <c r="NG12" s="73" t="str">
        <f>IF(COUNTIF(calcul_2013!66:66,NG2),HLOOKUP(NG2,calcul_2013!66:67,2),"")</f>
        <v/>
      </c>
      <c r="NH12" s="73" t="str">
        <f>IF(COUNTIF(calcul_2013!66:66,NH2),HLOOKUP(NH2,calcul_2013!66:67,2),"")</f>
        <v/>
      </c>
      <c r="NI12" s="73" t="str">
        <f>IF(COUNTIF(calcul_2013!66:66,NI2),HLOOKUP(NI2,calcul_2013!66:67,2),"")</f>
        <v/>
      </c>
    </row>
    <row r="13" spans="1:373">
      <c r="A13" s="10" t="s">
        <v>52</v>
      </c>
      <c r="B13" s="1" t="s">
        <v>53</v>
      </c>
      <c r="C13" s="5" t="s">
        <v>54</v>
      </c>
      <c r="D13" s="4" t="s">
        <v>55</v>
      </c>
      <c r="E13" s="8">
        <v>38464</v>
      </c>
      <c r="F13" s="4" t="s">
        <v>43</v>
      </c>
      <c r="G13" s="5">
        <v>2013</v>
      </c>
      <c r="H13" s="73">
        <f>IF(COUNTIF(calcul_2013!68:68,H2),HLOOKUP(H2,calcul_2013!68:69,2),"")</f>
        <v>1.1666666666666667</v>
      </c>
      <c r="I13" s="73" t="str">
        <f>IF(COUNTIF(calcul_2013!68:68,I2),HLOOKUP(I2,calcul_2013!68:69,2),"")</f>
        <v/>
      </c>
      <c r="J13" s="73" t="str">
        <f>IF(COUNTIF(calcul_2013!68:68,J2),HLOOKUP(J2,calcul_2013!68:69,2),"")</f>
        <v/>
      </c>
      <c r="K13" s="73" t="str">
        <f>IF(COUNTIF(calcul_2013!68:68,K2),HLOOKUP(K2,calcul_2013!68:69,2),"")</f>
        <v/>
      </c>
      <c r="L13" s="73" t="str">
        <f>IF(COUNTIF(calcul_2013!68:68,L2),HLOOKUP(L2,calcul_2013!68:69,2),"")</f>
        <v/>
      </c>
      <c r="M13" s="73" t="str">
        <f>IF(COUNTIF(calcul_2013!68:68,M2),HLOOKUP(M2,calcul_2013!68:69,2),"")</f>
        <v/>
      </c>
      <c r="N13" s="73" t="str">
        <f>IF(COUNTIF(calcul_2013!68:68,N2),HLOOKUP(N2,calcul_2013!68:69,2),"")</f>
        <v/>
      </c>
      <c r="O13" s="73" t="str">
        <f>IF(COUNTIF(calcul_2013!68:68,O2),HLOOKUP(O2,calcul_2013!68:69,2),"")</f>
        <v/>
      </c>
      <c r="P13" s="73" t="str">
        <f>IF(COUNTIF(calcul_2013!68:68,P2),HLOOKUP(P2,calcul_2013!68:69,2),"")</f>
        <v/>
      </c>
      <c r="Q13" s="73" t="str">
        <f>IF(COUNTIF(calcul_2013!68:68,Q2),HLOOKUP(Q2,calcul_2013!68:69,2),"")</f>
        <v/>
      </c>
      <c r="R13" s="73" t="str">
        <f>IF(COUNTIF(calcul_2013!68:68,R2),HLOOKUP(R2,calcul_2013!68:69,2),"")</f>
        <v/>
      </c>
      <c r="S13" s="73" t="str">
        <f>IF(COUNTIF(calcul_2013!68:68,S2),HLOOKUP(S2,calcul_2013!68:69,2),"")</f>
        <v/>
      </c>
      <c r="T13" s="73" t="str">
        <f>IF(COUNTIF(calcul_2013!68:68,T2),HLOOKUP(T2,calcul_2013!68:69,2),"")</f>
        <v/>
      </c>
      <c r="U13" s="73" t="str">
        <f>IF(COUNTIF(calcul_2013!68:68,U2),HLOOKUP(U2,calcul_2013!68:69,2),"")</f>
        <v/>
      </c>
      <c r="V13" s="73" t="str">
        <f>IF(COUNTIF(calcul_2013!68:68,V2),HLOOKUP(V2,calcul_2013!68:69,2),"")</f>
        <v/>
      </c>
      <c r="W13" s="73" t="str">
        <f>IF(COUNTIF(calcul_2013!68:68,W2),HLOOKUP(W2,calcul_2013!68:69,2),"")</f>
        <v/>
      </c>
      <c r="X13" s="73" t="str">
        <f>IF(COUNTIF(calcul_2013!68:68,X2),HLOOKUP(X2,calcul_2013!68:69,2),"")</f>
        <v/>
      </c>
      <c r="Y13" s="73" t="str">
        <f>IF(COUNTIF(calcul_2013!68:68,Y2),HLOOKUP(Y2,calcul_2013!68:69,2),"")</f>
        <v/>
      </c>
      <c r="Z13" s="73" t="str">
        <f>IF(COUNTIF(calcul_2013!68:68,Z2),HLOOKUP(Z2,calcul_2013!68:69,2),"")</f>
        <v/>
      </c>
      <c r="AA13" s="73" t="str">
        <f>IF(COUNTIF(calcul_2013!68:68,AA2),HLOOKUP(AA2,calcul_2013!68:69,2),"")</f>
        <v/>
      </c>
      <c r="AB13" s="73" t="str">
        <f>IF(COUNTIF(calcul_2013!68:68,AB2),HLOOKUP(AB2,calcul_2013!68:69,2),"")</f>
        <v/>
      </c>
      <c r="AC13" s="73" t="str">
        <f>IF(COUNTIF(calcul_2013!68:68,AC2),HLOOKUP(AC2,calcul_2013!68:69,2),"")</f>
        <v/>
      </c>
      <c r="AD13" s="73" t="str">
        <f>IF(COUNTIF(calcul_2013!68:68,AD2),HLOOKUP(AD2,calcul_2013!68:69,2),"")</f>
        <v/>
      </c>
      <c r="AE13" s="73" t="str">
        <f>IF(COUNTIF(calcul_2013!68:68,AE2),HLOOKUP(AE2,calcul_2013!68:69,2),"")</f>
        <v/>
      </c>
      <c r="AF13" s="73" t="str">
        <f>IF(COUNTIF(calcul_2013!68:68,AF2),HLOOKUP(AF2,calcul_2013!68:69,2),"")</f>
        <v/>
      </c>
      <c r="AG13" s="73" t="str">
        <f>IF(COUNTIF(calcul_2013!68:68,AG2),HLOOKUP(AG2,calcul_2013!68:69,2),"")</f>
        <v/>
      </c>
      <c r="AH13" s="73" t="str">
        <f>IF(COUNTIF(calcul_2013!68:68,AH2),HLOOKUP(AH2,calcul_2013!68:69,2),"")</f>
        <v/>
      </c>
      <c r="AI13" s="73" t="str">
        <f>IF(COUNTIF(calcul_2013!68:68,AI2),HLOOKUP(AI2,calcul_2013!68:69,2),"")</f>
        <v/>
      </c>
      <c r="AJ13" s="73" t="str">
        <f>IF(COUNTIF(calcul_2013!68:68,AJ2),HLOOKUP(AJ2,calcul_2013!68:69,2),"")</f>
        <v/>
      </c>
      <c r="AK13" s="73" t="str">
        <f>IF(COUNTIF(calcul_2013!68:68,AK2),HLOOKUP(AK2,calcul_2013!68:69,2),"")</f>
        <v/>
      </c>
      <c r="AL13" s="73" t="str">
        <f>IF(COUNTIF(calcul_2013!68:68,AL2),HLOOKUP(AL2,calcul_2013!68:69,2),"")</f>
        <v/>
      </c>
      <c r="AM13" s="73">
        <f>IF(COUNTIF(calcul_2013!68:68,AM2),HLOOKUP(AM2,calcul_2013!68:69,2),"")</f>
        <v>0.8666666666666667</v>
      </c>
      <c r="AN13" s="73" t="str">
        <f>IF(COUNTIF(calcul_2013!68:68,AN2),HLOOKUP(AN2,calcul_2013!68:69,2),"")</f>
        <v/>
      </c>
      <c r="AO13" s="73" t="str">
        <f>IF(COUNTIF(calcul_2013!68:68,AO2),HLOOKUP(AO2,calcul_2013!68:69,2),"")</f>
        <v/>
      </c>
      <c r="AP13" s="73" t="str">
        <f>IF(COUNTIF(calcul_2013!68:68,AP2),HLOOKUP(AP2,calcul_2013!68:69,2),"")</f>
        <v/>
      </c>
      <c r="AQ13" s="73" t="str">
        <f>IF(COUNTIF(calcul_2013!68:68,AQ2),HLOOKUP(AQ2,calcul_2013!68:69,2),"")</f>
        <v/>
      </c>
      <c r="AR13" s="73" t="str">
        <f>IF(COUNTIF(calcul_2013!68:68,AR2),HLOOKUP(AR2,calcul_2013!68:69,2),"")</f>
        <v/>
      </c>
      <c r="AS13" s="73" t="str">
        <f>IF(COUNTIF(calcul_2013!68:68,AS2),HLOOKUP(AS2,calcul_2013!68:69,2),"")</f>
        <v/>
      </c>
      <c r="AT13" s="73" t="str">
        <f>IF(COUNTIF(calcul_2013!68:68,AT2),HLOOKUP(AT2,calcul_2013!68:69,2),"")</f>
        <v/>
      </c>
      <c r="AU13" s="73" t="str">
        <f>IF(COUNTIF(calcul_2013!68:68,AU2),HLOOKUP(AU2,calcul_2013!68:69,2),"")</f>
        <v/>
      </c>
      <c r="AV13" s="73" t="str">
        <f>IF(COUNTIF(calcul_2013!68:68,AV2),HLOOKUP(AV2,calcul_2013!68:69,2),"")</f>
        <v/>
      </c>
      <c r="AW13" s="73" t="str">
        <f>IF(COUNTIF(calcul_2013!68:68,AW2),HLOOKUP(AW2,calcul_2013!68:69,2),"")</f>
        <v/>
      </c>
      <c r="AX13" s="73" t="str">
        <f>IF(COUNTIF(calcul_2013!68:68,AX2),HLOOKUP(AX2,calcul_2013!68:69,2),"")</f>
        <v/>
      </c>
      <c r="AY13" s="73" t="str">
        <f>IF(COUNTIF(calcul_2013!68:68,AY2),HLOOKUP(AY2,calcul_2013!68:69,2),"")</f>
        <v/>
      </c>
      <c r="AZ13" s="73" t="str">
        <f>IF(COUNTIF(calcul_2013!68:68,AZ2),HLOOKUP(AZ2,calcul_2013!68:69,2),"")</f>
        <v/>
      </c>
      <c r="BA13" s="73" t="str">
        <f>IF(COUNTIF(calcul_2013!68:68,BA2),HLOOKUP(BA2,calcul_2013!68:69,2),"")</f>
        <v/>
      </c>
      <c r="BB13" s="73" t="str">
        <f>IF(COUNTIF(calcul_2013!68:68,BB2),HLOOKUP(BB2,calcul_2013!68:69,2),"")</f>
        <v/>
      </c>
      <c r="BC13" s="73" t="str">
        <f>IF(COUNTIF(calcul_2013!68:68,BC2),HLOOKUP(BC2,calcul_2013!68:69,2),"")</f>
        <v/>
      </c>
      <c r="BD13" s="73" t="str">
        <f>IF(COUNTIF(calcul_2013!68:68,BD2),HLOOKUP(BD2,calcul_2013!68:69,2),"")</f>
        <v/>
      </c>
      <c r="BE13" s="73" t="str">
        <f>IF(COUNTIF(calcul_2013!68:68,BE2),HLOOKUP(BE2,calcul_2013!68:69,2),"")</f>
        <v/>
      </c>
      <c r="BF13" s="73" t="str">
        <f>IF(COUNTIF(calcul_2013!68:68,BF2),HLOOKUP(BF2,calcul_2013!68:69,2),"")</f>
        <v/>
      </c>
      <c r="BG13" s="73" t="str">
        <f>IF(COUNTIF(calcul_2013!68:68,BG2),HLOOKUP(BG2,calcul_2013!68:69,2),"")</f>
        <v/>
      </c>
      <c r="BH13" s="73" t="str">
        <f>IF(COUNTIF(calcul_2013!68:68,BH2),HLOOKUP(BH2,calcul_2013!68:69,2),"")</f>
        <v/>
      </c>
      <c r="BI13" s="73" t="str">
        <f>IF(COUNTIF(calcul_2013!68:68,BI2),HLOOKUP(BI2,calcul_2013!68:69,2),"")</f>
        <v/>
      </c>
      <c r="BJ13" s="73" t="str">
        <f>IF(COUNTIF(calcul_2013!68:68,BJ2),HLOOKUP(BJ2,calcul_2013!68:69,2),"")</f>
        <v/>
      </c>
      <c r="BK13" s="73" t="str">
        <f>IF(COUNTIF(calcul_2013!68:68,BK2),HLOOKUP(BK2,calcul_2013!68:69,2),"")</f>
        <v/>
      </c>
      <c r="BL13" s="73" t="str">
        <f>IF(COUNTIF(calcul_2013!68:68,BL2),HLOOKUP(BL2,calcul_2013!68:69,2),"")</f>
        <v/>
      </c>
      <c r="BM13" s="73" t="str">
        <f>IF(COUNTIF(calcul_2013!68:68,BM2),HLOOKUP(BM2,calcul_2013!68:69,2),"")</f>
        <v/>
      </c>
      <c r="BN13" s="73" t="str">
        <f>IF(COUNTIF(calcul_2013!68:68,BN2),HLOOKUP(BN2,calcul_2013!68:69,2),"")</f>
        <v/>
      </c>
      <c r="BO13" s="73">
        <f>IF(COUNTIF(calcul_2013!68:68,BO2),HLOOKUP(BO2,calcul_2013!68:69,2),"")</f>
        <v>0.83333333333333337</v>
      </c>
      <c r="BP13" s="73" t="str">
        <f>IF(COUNTIF(calcul_2013!68:68,BP2),HLOOKUP(BP2,calcul_2013!68:69,2),"")</f>
        <v/>
      </c>
      <c r="BQ13" s="73" t="str">
        <f>IF(COUNTIF(calcul_2013!68:68,BQ2),HLOOKUP(BQ2,calcul_2013!68:69,2),"")</f>
        <v/>
      </c>
      <c r="BR13" s="73" t="str">
        <f>IF(COUNTIF(calcul_2013!68:68,BR2),HLOOKUP(BR2,calcul_2013!68:69,2),"")</f>
        <v/>
      </c>
      <c r="BS13" s="73" t="str">
        <f>IF(COUNTIF(calcul_2013!68:68,BS2),HLOOKUP(BS2,calcul_2013!68:69,2),"")</f>
        <v/>
      </c>
      <c r="BT13" s="73" t="str">
        <f>IF(COUNTIF(calcul_2013!68:68,BT2),HLOOKUP(BT2,calcul_2013!68:69,2),"")</f>
        <v/>
      </c>
      <c r="BU13" s="73" t="str">
        <f>IF(COUNTIF(calcul_2013!68:68,BU2),HLOOKUP(BU2,calcul_2013!68:69,2),"")</f>
        <v/>
      </c>
      <c r="BV13" s="73" t="str">
        <f>IF(COUNTIF(calcul_2013!68:68,BV2),HLOOKUP(BV2,calcul_2013!68:69,2),"")</f>
        <v/>
      </c>
      <c r="BW13" s="73" t="str">
        <f>IF(COUNTIF(calcul_2013!68:68,BW2),HLOOKUP(BW2,calcul_2013!68:69,2),"")</f>
        <v/>
      </c>
      <c r="BX13" s="73" t="str">
        <f>IF(COUNTIF(calcul_2013!68:68,BX2),HLOOKUP(BX2,calcul_2013!68:69,2),"")</f>
        <v/>
      </c>
      <c r="BY13" s="73" t="str">
        <f>IF(COUNTIF(calcul_2013!68:68,BY2),HLOOKUP(BY2,calcul_2013!68:69,2),"")</f>
        <v/>
      </c>
      <c r="BZ13" s="73" t="str">
        <f>IF(COUNTIF(calcul_2013!68:68,BZ2),HLOOKUP(BZ2,calcul_2013!68:69,2),"")</f>
        <v/>
      </c>
      <c r="CA13" s="73" t="str">
        <f>IF(COUNTIF(calcul_2013!68:68,CA2),HLOOKUP(CA2,calcul_2013!68:69,2),"")</f>
        <v/>
      </c>
      <c r="CB13" s="73" t="str">
        <f>IF(COUNTIF(calcul_2013!68:68,CB2),HLOOKUP(CB2,calcul_2013!68:69,2),"")</f>
        <v/>
      </c>
      <c r="CC13" s="73" t="str">
        <f>IF(COUNTIF(calcul_2013!68:68,CC2),HLOOKUP(CC2,calcul_2013!68:69,2),"")</f>
        <v/>
      </c>
      <c r="CD13" s="73" t="str">
        <f>IF(COUNTIF(calcul_2013!68:68,CD2),HLOOKUP(CD2,calcul_2013!68:69,2),"")</f>
        <v/>
      </c>
      <c r="CE13" s="73" t="str">
        <f>IF(COUNTIF(calcul_2013!68:68,CE2),HLOOKUP(CE2,calcul_2013!68:69,2),"")</f>
        <v/>
      </c>
      <c r="CF13" s="73" t="str">
        <f>IF(COUNTIF(calcul_2013!68:68,CF2),HLOOKUP(CF2,calcul_2013!68:69,2),"")</f>
        <v/>
      </c>
      <c r="CG13" s="73" t="str">
        <f>IF(COUNTIF(calcul_2013!68:68,CG2),HLOOKUP(CG2,calcul_2013!68:69,2),"")</f>
        <v/>
      </c>
      <c r="CH13" s="73" t="str">
        <f>IF(COUNTIF(calcul_2013!68:68,CH2),HLOOKUP(CH2,calcul_2013!68:69,2),"")</f>
        <v/>
      </c>
      <c r="CI13" s="73" t="str">
        <f>IF(COUNTIF(calcul_2013!68:68,CI2),HLOOKUP(CI2,calcul_2013!68:69,2),"")</f>
        <v/>
      </c>
      <c r="CJ13" s="73" t="str">
        <f>IF(COUNTIF(calcul_2013!68:68,CJ2),HLOOKUP(CJ2,calcul_2013!68:69,2),"")</f>
        <v/>
      </c>
      <c r="CK13" s="73" t="str">
        <f>IF(COUNTIF(calcul_2013!68:68,CK2),HLOOKUP(CK2,calcul_2013!68:69,2),"")</f>
        <v/>
      </c>
      <c r="CL13" s="73" t="str">
        <f>IF(COUNTIF(calcul_2013!68:68,CL2),HLOOKUP(CL2,calcul_2013!68:69,2),"")</f>
        <v/>
      </c>
      <c r="CM13" s="73" t="str">
        <f>IF(COUNTIF(calcul_2013!68:68,CM2),HLOOKUP(CM2,calcul_2013!68:69,2),"")</f>
        <v/>
      </c>
      <c r="CN13" s="73" t="str">
        <f>IF(COUNTIF(calcul_2013!68:68,CN2),HLOOKUP(CN2,calcul_2013!68:69,2),"")</f>
        <v/>
      </c>
      <c r="CO13" s="73" t="str">
        <f>IF(COUNTIF(calcul_2013!68:68,CO2),HLOOKUP(CO2,calcul_2013!68:69,2),"")</f>
        <v/>
      </c>
      <c r="CP13" s="73" t="str">
        <f>IF(COUNTIF(calcul_2013!68:68,CP2),HLOOKUP(CP2,calcul_2013!68:69,2),"")</f>
        <v/>
      </c>
      <c r="CQ13" s="73" t="str">
        <f>IF(COUNTIF(calcul_2013!68:68,CQ2),HLOOKUP(CQ2,calcul_2013!68:69,2),"")</f>
        <v/>
      </c>
      <c r="CR13" s="73" t="str">
        <f>IF(COUNTIF(calcul_2013!68:68,CR2),HLOOKUP(CR2,calcul_2013!68:69,2),"")</f>
        <v/>
      </c>
      <c r="CS13" s="73" t="str">
        <f>IF(COUNTIF(calcul_2013!68:68,CS2),HLOOKUP(CS2,calcul_2013!68:69,2),"")</f>
        <v/>
      </c>
      <c r="CT13" s="73">
        <f>IF(COUNTIF(calcul_2013!68:68,CT2),HLOOKUP(CT2,calcul_2013!68:69,2),"")</f>
        <v>0.7</v>
      </c>
      <c r="CU13" s="73" t="str">
        <f>IF(COUNTIF(calcul_2013!68:68,CU2),HLOOKUP(CU2,calcul_2013!68:69,2),"")</f>
        <v/>
      </c>
      <c r="CV13" s="73" t="str">
        <f>IF(COUNTIF(calcul_2013!68:68,CV2),HLOOKUP(CV2,calcul_2013!68:69,2),"")</f>
        <v/>
      </c>
      <c r="CW13" s="73" t="str">
        <f>IF(COUNTIF(calcul_2013!68:68,CW2),HLOOKUP(CW2,calcul_2013!68:69,2),"")</f>
        <v/>
      </c>
      <c r="CX13" s="73" t="str">
        <f>IF(COUNTIF(calcul_2013!68:68,CX2),HLOOKUP(CX2,calcul_2013!68:69,2),"")</f>
        <v/>
      </c>
      <c r="CY13" s="73" t="str">
        <f>IF(COUNTIF(calcul_2013!68:68,CY2),HLOOKUP(CY2,calcul_2013!68:69,2),"")</f>
        <v/>
      </c>
      <c r="CZ13" s="73" t="str">
        <f>IF(COUNTIF(calcul_2013!68:68,CZ2),HLOOKUP(CZ2,calcul_2013!68:69,2),"")</f>
        <v/>
      </c>
      <c r="DA13" s="73" t="str">
        <f>IF(COUNTIF(calcul_2013!68:68,DA2),HLOOKUP(DA2,calcul_2013!68:69,2),"")</f>
        <v/>
      </c>
      <c r="DB13" s="73" t="str">
        <f>IF(COUNTIF(calcul_2013!68:68,DB2),HLOOKUP(DB2,calcul_2013!68:69,2),"")</f>
        <v/>
      </c>
      <c r="DC13" s="73" t="str">
        <f>IF(COUNTIF(calcul_2013!68:68,DC2),HLOOKUP(DC2,calcul_2013!68:69,2),"")</f>
        <v/>
      </c>
      <c r="DD13" s="73" t="str">
        <f>IF(COUNTIF(calcul_2013!68:68,DD2),HLOOKUP(DD2,calcul_2013!68:69,2),"")</f>
        <v/>
      </c>
      <c r="DE13" s="73" t="str">
        <f>IF(COUNTIF(calcul_2013!68:68,DE2),HLOOKUP(DE2,calcul_2013!68:69,2),"")</f>
        <v/>
      </c>
      <c r="DF13" s="73" t="str">
        <f>IF(COUNTIF(calcul_2013!68:68,DF2),HLOOKUP(DF2,calcul_2013!68:69,2),"")</f>
        <v/>
      </c>
      <c r="DG13" s="73" t="str">
        <f>IF(COUNTIF(calcul_2013!68:68,DG2),HLOOKUP(DG2,calcul_2013!68:69,2),"")</f>
        <v/>
      </c>
      <c r="DH13" s="73" t="str">
        <f>IF(COUNTIF(calcul_2013!68:68,DH2),HLOOKUP(DH2,calcul_2013!68:69,2),"")</f>
        <v/>
      </c>
      <c r="DI13" s="73" t="str">
        <f>IF(COUNTIF(calcul_2013!68:68,DI2),HLOOKUP(DI2,calcul_2013!68:69,2),"")</f>
        <v/>
      </c>
      <c r="DJ13" s="73" t="str">
        <f>IF(COUNTIF(calcul_2013!68:68,DJ2),HLOOKUP(DJ2,calcul_2013!68:69,2),"")</f>
        <v/>
      </c>
      <c r="DK13" s="73" t="str">
        <f>IF(COUNTIF(calcul_2013!68:68,DK2),HLOOKUP(DK2,calcul_2013!68:69,2),"")</f>
        <v/>
      </c>
      <c r="DL13" s="73" t="str">
        <f>IF(COUNTIF(calcul_2013!68:68,DL2),HLOOKUP(DL2,calcul_2013!68:69,2),"")</f>
        <v/>
      </c>
      <c r="DM13" s="73" t="str">
        <f>IF(COUNTIF(calcul_2013!68:68,DM2),HLOOKUP(DM2,calcul_2013!68:69,2),"")</f>
        <v/>
      </c>
      <c r="DN13" s="73" t="str">
        <f>IF(COUNTIF(calcul_2013!68:68,DN2),HLOOKUP(DN2,calcul_2013!68:69,2),"")</f>
        <v/>
      </c>
      <c r="DO13" s="73" t="str">
        <f>IF(COUNTIF(calcul_2013!68:68,DO2),HLOOKUP(DO2,calcul_2013!68:69,2),"")</f>
        <v/>
      </c>
      <c r="DP13" s="73" t="str">
        <f>IF(COUNTIF(calcul_2013!68:68,DP2),HLOOKUP(DP2,calcul_2013!68:69,2),"")</f>
        <v/>
      </c>
      <c r="DQ13" s="73" t="str">
        <f>IF(COUNTIF(calcul_2013!68:68,DQ2),HLOOKUP(DQ2,calcul_2013!68:69,2),"")</f>
        <v/>
      </c>
      <c r="DR13" s="73" t="str">
        <f>IF(COUNTIF(calcul_2013!68:68,DR2),HLOOKUP(DR2,calcul_2013!68:69,2),"")</f>
        <v/>
      </c>
      <c r="DS13" s="73" t="str">
        <f>IF(COUNTIF(calcul_2013!68:68,DS2),HLOOKUP(DS2,calcul_2013!68:69,2),"")</f>
        <v/>
      </c>
      <c r="DT13" s="73" t="str">
        <f>IF(COUNTIF(calcul_2013!68:68,DT2),HLOOKUP(DT2,calcul_2013!68:69,2),"")</f>
        <v/>
      </c>
      <c r="DU13" s="73" t="str">
        <f>IF(COUNTIF(calcul_2013!68:68,DU2),HLOOKUP(DU2,calcul_2013!68:69,2),"")</f>
        <v/>
      </c>
      <c r="DV13" s="73" t="str">
        <f>IF(COUNTIF(calcul_2013!68:68,DV2),HLOOKUP(DV2,calcul_2013!68:69,2),"")</f>
        <v/>
      </c>
      <c r="DW13" s="73" t="str">
        <f>IF(COUNTIF(calcul_2013!68:68,DW2),HLOOKUP(DW2,calcul_2013!68:69,2),"")</f>
        <v/>
      </c>
      <c r="DX13" s="73">
        <f>IF(COUNTIF(calcul_2013!68:68,DX2),HLOOKUP(DX2,calcul_2013!68:69,2),"")</f>
        <v>0.56666666666666665</v>
      </c>
      <c r="DY13" s="73" t="str">
        <f>IF(COUNTIF(calcul_2013!68:68,DY2),HLOOKUP(DY2,calcul_2013!68:69,2),"")</f>
        <v/>
      </c>
      <c r="DZ13" s="73" t="str">
        <f>IF(COUNTIF(calcul_2013!68:68,DZ2),HLOOKUP(DZ2,calcul_2013!68:69,2),"")</f>
        <v/>
      </c>
      <c r="EA13" s="73" t="str">
        <f>IF(COUNTIF(calcul_2013!68:68,EA2),HLOOKUP(EA2,calcul_2013!68:69,2),"")</f>
        <v/>
      </c>
      <c r="EB13" s="73" t="str">
        <f>IF(COUNTIF(calcul_2013!68:68,EB2),HLOOKUP(EB2,calcul_2013!68:69,2),"")</f>
        <v/>
      </c>
      <c r="EC13" s="73" t="str">
        <f>IF(COUNTIF(calcul_2013!68:68,EC2),HLOOKUP(EC2,calcul_2013!68:69,2),"")</f>
        <v/>
      </c>
      <c r="ED13" s="73" t="str">
        <f>IF(COUNTIF(calcul_2013!68:68,ED2),HLOOKUP(ED2,calcul_2013!68:69,2),"")</f>
        <v/>
      </c>
      <c r="EE13" s="73" t="str">
        <f>IF(COUNTIF(calcul_2013!68:68,EE2),HLOOKUP(EE2,calcul_2013!68:69,2),"")</f>
        <v/>
      </c>
      <c r="EF13" s="73" t="str">
        <f>IF(COUNTIF(calcul_2013!68:68,EF2),HLOOKUP(EF2,calcul_2013!68:69,2),"")</f>
        <v/>
      </c>
      <c r="EG13" s="73" t="str">
        <f>IF(COUNTIF(calcul_2013!68:68,EG2),HLOOKUP(EG2,calcul_2013!68:69,2),"")</f>
        <v/>
      </c>
      <c r="EH13" s="73" t="str">
        <f>IF(COUNTIF(calcul_2013!68:68,EH2),HLOOKUP(EH2,calcul_2013!68:69,2),"")</f>
        <v/>
      </c>
      <c r="EI13" s="73" t="str">
        <f>IF(COUNTIF(calcul_2013!68:68,EI2),HLOOKUP(EI2,calcul_2013!68:69,2),"")</f>
        <v/>
      </c>
      <c r="EJ13" s="73" t="str">
        <f>IF(COUNTIF(calcul_2013!68:68,EJ2),HLOOKUP(EJ2,calcul_2013!68:69,2),"")</f>
        <v/>
      </c>
      <c r="EK13" s="73" t="str">
        <f>IF(COUNTIF(calcul_2013!68:68,EK2),HLOOKUP(EK2,calcul_2013!68:69,2),"")</f>
        <v/>
      </c>
      <c r="EL13" s="73" t="str">
        <f>IF(COUNTIF(calcul_2013!68:68,EL2),HLOOKUP(EL2,calcul_2013!68:69,2),"")</f>
        <v/>
      </c>
      <c r="EM13" s="73" t="str">
        <f>IF(COUNTIF(calcul_2013!68:68,EM2),HLOOKUP(EM2,calcul_2013!68:69,2),"")</f>
        <v/>
      </c>
      <c r="EN13" s="73" t="str">
        <f>IF(COUNTIF(calcul_2013!68:68,EN2),HLOOKUP(EN2,calcul_2013!68:69,2),"")</f>
        <v/>
      </c>
      <c r="EO13" s="73" t="str">
        <f>IF(COUNTIF(calcul_2013!68:68,EO2),HLOOKUP(EO2,calcul_2013!68:69,2),"")</f>
        <v/>
      </c>
      <c r="EP13" s="73" t="str">
        <f>IF(COUNTIF(calcul_2013!68:68,EP2),HLOOKUP(EP2,calcul_2013!68:69,2),"")</f>
        <v/>
      </c>
      <c r="EQ13" s="73" t="str">
        <f>IF(COUNTIF(calcul_2013!68:68,EQ2),HLOOKUP(EQ2,calcul_2013!68:69,2),"")</f>
        <v/>
      </c>
      <c r="ER13" s="73" t="str">
        <f>IF(COUNTIF(calcul_2013!68:68,ER2),HLOOKUP(ER2,calcul_2013!68:69,2),"")</f>
        <v/>
      </c>
      <c r="ES13" s="73" t="str">
        <f>IF(COUNTIF(calcul_2013!68:68,ES2),HLOOKUP(ES2,calcul_2013!68:69,2),"")</f>
        <v/>
      </c>
      <c r="ET13" s="73" t="str">
        <f>IF(COUNTIF(calcul_2013!68:68,ET2),HLOOKUP(ET2,calcul_2013!68:69,2),"")</f>
        <v/>
      </c>
      <c r="EU13" s="73" t="str">
        <f>IF(COUNTIF(calcul_2013!68:68,EU2),HLOOKUP(EU2,calcul_2013!68:69,2),"")</f>
        <v/>
      </c>
      <c r="EV13" s="73" t="str">
        <f>IF(COUNTIF(calcul_2013!68:68,EV2),HLOOKUP(EV2,calcul_2013!68:69,2),"")</f>
        <v/>
      </c>
      <c r="EW13" s="73" t="str">
        <f>IF(COUNTIF(calcul_2013!68:68,EW2),HLOOKUP(EW2,calcul_2013!68:69,2),"")</f>
        <v/>
      </c>
      <c r="EX13" s="73" t="str">
        <f>IF(COUNTIF(calcul_2013!68:68,EX2),HLOOKUP(EX2,calcul_2013!68:69,2),"")</f>
        <v/>
      </c>
      <c r="EY13" s="73" t="str">
        <f>IF(COUNTIF(calcul_2013!68:68,EY2),HLOOKUP(EY2,calcul_2013!68:69,2),"")</f>
        <v/>
      </c>
      <c r="EZ13" s="73" t="str">
        <f>IF(COUNTIF(calcul_2013!68:68,EZ2),HLOOKUP(EZ2,calcul_2013!68:69,2),"")</f>
        <v/>
      </c>
      <c r="FA13" s="73" t="str">
        <f>IF(COUNTIF(calcul_2013!68:68,FA2),HLOOKUP(FA2,calcul_2013!68:69,2),"")</f>
        <v/>
      </c>
      <c r="FB13" s="73" t="str">
        <f>IF(COUNTIF(calcul_2013!68:68,FB2),HLOOKUP(FB2,calcul_2013!68:69,2),"")</f>
        <v/>
      </c>
      <c r="FC13" s="73" t="str">
        <f>IF(COUNTIF(calcul_2013!68:68,FC2),HLOOKUP(FC2,calcul_2013!68:69,2),"")</f>
        <v/>
      </c>
      <c r="FD13" s="73" t="str">
        <f>IF(COUNTIF(calcul_2013!68:68,FD2),HLOOKUP(FD2,calcul_2013!68:69,2),"")</f>
        <v/>
      </c>
      <c r="FE13" s="73" t="str">
        <f>IF(COUNTIF(calcul_2013!68:68,FE2),HLOOKUP(FE2,calcul_2013!68:69,2),"")</f>
        <v/>
      </c>
      <c r="FF13" s="73" t="str">
        <f>IF(COUNTIF(calcul_2013!68:68,FF2),HLOOKUP(FF2,calcul_2013!68:69,2),"")</f>
        <v/>
      </c>
      <c r="FG13" s="73" t="str">
        <f>IF(COUNTIF(calcul_2013!68:68,FG2),HLOOKUP(FG2,calcul_2013!68:69,2),"")</f>
        <v/>
      </c>
      <c r="FH13" s="73" t="str">
        <f>IF(COUNTIF(calcul_2013!68:68,FH2),HLOOKUP(FH2,calcul_2013!68:69,2),"")</f>
        <v/>
      </c>
      <c r="FI13" s="73" t="str">
        <f>IF(COUNTIF(calcul_2013!68:68,FI2),HLOOKUP(FI2,calcul_2013!68:69,2),"")</f>
        <v/>
      </c>
      <c r="FJ13" s="73" t="str">
        <f>IF(COUNTIF(calcul_2013!68:68,FJ2),HLOOKUP(FJ2,calcul_2013!68:69,2),"")</f>
        <v/>
      </c>
      <c r="FK13" s="73" t="str">
        <f>IF(COUNTIF(calcul_2013!68:68,FK2),HLOOKUP(FK2,calcul_2013!68:69,2),"")</f>
        <v/>
      </c>
      <c r="FL13" s="73" t="str">
        <f>IF(COUNTIF(calcul_2013!68:68,FL2),HLOOKUP(FL2,calcul_2013!68:69,2),"")</f>
        <v/>
      </c>
      <c r="FM13" s="73" t="str">
        <f>IF(COUNTIF(calcul_2013!68:68,FM2),HLOOKUP(FM2,calcul_2013!68:69,2),"")</f>
        <v/>
      </c>
      <c r="FN13" s="73" t="str">
        <f>IF(COUNTIF(calcul_2013!68:68,FN2),HLOOKUP(FN2,calcul_2013!68:69,2),"")</f>
        <v/>
      </c>
      <c r="FO13" s="73" t="str">
        <f>IF(COUNTIF(calcul_2013!68:68,FO2),HLOOKUP(FO2,calcul_2013!68:69,2),"")</f>
        <v/>
      </c>
      <c r="FP13" s="73" t="str">
        <f>IF(COUNTIF(calcul_2013!68:68,FP2),HLOOKUP(FP2,calcul_2013!68:69,2),"")</f>
        <v/>
      </c>
      <c r="FQ13" s="73" t="str">
        <f>IF(COUNTIF(calcul_2013!68:68,FQ2),HLOOKUP(FQ2,calcul_2013!68:69,2),"")</f>
        <v/>
      </c>
      <c r="FR13" s="73" t="str">
        <f>IF(COUNTIF(calcul_2013!68:68,FR2),HLOOKUP(FR2,calcul_2013!68:69,2),"")</f>
        <v/>
      </c>
      <c r="FS13" s="73" t="str">
        <f>IF(COUNTIF(calcul_2013!68:68,FS2),HLOOKUP(FS2,calcul_2013!68:69,2),"")</f>
        <v/>
      </c>
      <c r="FT13" s="73" t="str">
        <f>IF(COUNTIF(calcul_2013!68:68,FT2),HLOOKUP(FT2,calcul_2013!68:69,2),"")</f>
        <v/>
      </c>
      <c r="FU13" s="73" t="str">
        <f>IF(COUNTIF(calcul_2013!68:68,FU2),HLOOKUP(FU2,calcul_2013!68:69,2),"")</f>
        <v/>
      </c>
      <c r="FV13" s="73" t="str">
        <f>IF(COUNTIF(calcul_2013!68:68,FV2),HLOOKUP(FV2,calcul_2013!68:69,2),"")</f>
        <v/>
      </c>
      <c r="FW13" s="73" t="str">
        <f>IF(COUNTIF(calcul_2013!68:68,FW2),HLOOKUP(FW2,calcul_2013!68:69,2),"")</f>
        <v/>
      </c>
      <c r="FX13" s="73" t="str">
        <f>IF(COUNTIF(calcul_2013!68:68,FX2),HLOOKUP(FX2,calcul_2013!68:69,2),"")</f>
        <v/>
      </c>
      <c r="FY13" s="73" t="str">
        <f>IF(COUNTIF(calcul_2013!68:68,FY2),HLOOKUP(FY2,calcul_2013!68:69,2),"")</f>
        <v/>
      </c>
      <c r="FZ13" s="73" t="str">
        <f>IF(COUNTIF(calcul_2013!68:68,FZ2),HLOOKUP(FZ2,calcul_2013!68:69,2),"")</f>
        <v/>
      </c>
      <c r="GA13" s="73" t="str">
        <f>IF(COUNTIF(calcul_2013!68:68,GA2),HLOOKUP(GA2,calcul_2013!68:69,2),"")</f>
        <v/>
      </c>
      <c r="GB13" s="73" t="str">
        <f>IF(COUNTIF(calcul_2013!68:68,GB2),HLOOKUP(GB2,calcul_2013!68:69,2),"")</f>
        <v/>
      </c>
      <c r="GC13" s="73" t="str">
        <f>IF(COUNTIF(calcul_2013!68:68,GC2),HLOOKUP(GC2,calcul_2013!68:69,2),"")</f>
        <v/>
      </c>
      <c r="GD13" s="73" t="str">
        <f>IF(COUNTIF(calcul_2013!68:68,GD2),HLOOKUP(GD2,calcul_2013!68:69,2),"")</f>
        <v/>
      </c>
      <c r="GE13" s="73" t="str">
        <f>IF(COUNTIF(calcul_2013!68:68,GE2),HLOOKUP(GE2,calcul_2013!68:69,2),"")</f>
        <v/>
      </c>
      <c r="GF13" s="73" t="str">
        <f>IF(COUNTIF(calcul_2013!68:68,GF2),HLOOKUP(GF2,calcul_2013!68:69,2),"")</f>
        <v/>
      </c>
      <c r="GG13" s="73" t="str">
        <f>IF(COUNTIF(calcul_2013!68:68,GG2),HLOOKUP(GG2,calcul_2013!68:69,2),"")</f>
        <v/>
      </c>
      <c r="GH13" s="73" t="str">
        <f>IF(COUNTIF(calcul_2013!68:68,GH2),HLOOKUP(GH2,calcul_2013!68:69,2),"")</f>
        <v/>
      </c>
      <c r="GI13" s="73" t="str">
        <f>IF(COUNTIF(calcul_2013!68:68,GI2),HLOOKUP(GI2,calcul_2013!68:69,2),"")</f>
        <v/>
      </c>
      <c r="GJ13" s="73" t="str">
        <f>IF(COUNTIF(calcul_2013!68:68,GJ2),HLOOKUP(GJ2,calcul_2013!68:69,2),"")</f>
        <v/>
      </c>
      <c r="GK13" s="73" t="str">
        <f>IF(COUNTIF(calcul_2013!68:68,GK2),HLOOKUP(GK2,calcul_2013!68:69,2),"")</f>
        <v/>
      </c>
      <c r="GL13" s="73" t="str">
        <f>IF(COUNTIF(calcul_2013!68:68,GL2),HLOOKUP(GL2,calcul_2013!68:69,2),"")</f>
        <v/>
      </c>
      <c r="GM13" s="73" t="str">
        <f>IF(COUNTIF(calcul_2013!68:68,GM2),HLOOKUP(GM2,calcul_2013!68:69,2),"")</f>
        <v/>
      </c>
      <c r="GN13" s="73" t="str">
        <f>IF(COUNTIF(calcul_2013!68:68,GN2),HLOOKUP(GN2,calcul_2013!68:69,2),"")</f>
        <v/>
      </c>
      <c r="GO13" s="73" t="str">
        <f>IF(COUNTIF(calcul_2013!68:68,GO2),HLOOKUP(GO2,calcul_2013!68:69,2),"")</f>
        <v/>
      </c>
      <c r="GP13" s="73" t="str">
        <f>IF(COUNTIF(calcul_2013!68:68,GP2),HLOOKUP(GP2,calcul_2013!68:69,2),"")</f>
        <v/>
      </c>
      <c r="GQ13" s="73" t="str">
        <f>IF(COUNTIF(calcul_2013!68:68,GQ2),HLOOKUP(GQ2,calcul_2013!68:69,2),"")</f>
        <v/>
      </c>
      <c r="GR13" s="73" t="str">
        <f>IF(COUNTIF(calcul_2013!68:68,GR2),HLOOKUP(GR2,calcul_2013!68:69,2),"")</f>
        <v/>
      </c>
      <c r="GS13" s="73" t="str">
        <f>IF(COUNTIF(calcul_2013!68:68,GS2),HLOOKUP(GS2,calcul_2013!68:69,2),"")</f>
        <v/>
      </c>
      <c r="GT13" s="73" t="str">
        <f>IF(COUNTIF(calcul_2013!68:68,GT2),HLOOKUP(GT2,calcul_2013!68:69,2),"")</f>
        <v/>
      </c>
      <c r="GU13" s="73" t="str">
        <f>IF(COUNTIF(calcul_2013!68:68,GU2),HLOOKUP(GU2,calcul_2013!68:69,2),"")</f>
        <v/>
      </c>
      <c r="GV13" s="73" t="str">
        <f>IF(COUNTIF(calcul_2013!68:68,GV2),HLOOKUP(GV2,calcul_2013!68:69,2),"")</f>
        <v/>
      </c>
      <c r="GW13" s="73" t="str">
        <f>IF(COUNTIF(calcul_2013!68:68,GW2),HLOOKUP(GW2,calcul_2013!68:69,2),"")</f>
        <v/>
      </c>
      <c r="GX13" s="73" t="str">
        <f>IF(COUNTIF(calcul_2013!68:68,GX2),HLOOKUP(GX2,calcul_2013!68:69,2),"")</f>
        <v/>
      </c>
      <c r="GY13" s="73" t="str">
        <f>IF(COUNTIF(calcul_2013!68:68,GY2),HLOOKUP(GY2,calcul_2013!68:69,2),"")</f>
        <v/>
      </c>
      <c r="GZ13" s="73" t="str">
        <f>IF(COUNTIF(calcul_2013!68:68,GZ2),HLOOKUP(GZ2,calcul_2013!68:69,2),"")</f>
        <v/>
      </c>
      <c r="HA13" s="73" t="str">
        <f>IF(COUNTIF(calcul_2013!68:68,HA2),HLOOKUP(HA2,calcul_2013!68:69,2),"")</f>
        <v/>
      </c>
      <c r="HB13" s="73" t="str">
        <f>IF(COUNTIF(calcul_2013!68:68,HB2),HLOOKUP(HB2,calcul_2013!68:69,2),"")</f>
        <v/>
      </c>
      <c r="HC13" s="73" t="str">
        <f>IF(COUNTIF(calcul_2013!68:68,HC2),HLOOKUP(HC2,calcul_2013!68:69,2),"")</f>
        <v/>
      </c>
      <c r="HD13" s="73" t="str">
        <f>IF(COUNTIF(calcul_2013!68:68,HD2),HLOOKUP(HD2,calcul_2013!68:69,2),"")</f>
        <v/>
      </c>
      <c r="HE13" s="73" t="str">
        <f>IF(COUNTIF(calcul_2013!68:68,HE2),HLOOKUP(HE2,calcul_2013!68:69,2),"")</f>
        <v/>
      </c>
      <c r="HF13" s="73" t="str">
        <f>IF(COUNTIF(calcul_2013!68:68,HF2),HLOOKUP(HF2,calcul_2013!68:69,2),"")</f>
        <v/>
      </c>
      <c r="HG13" s="73" t="str">
        <f>IF(COUNTIF(calcul_2013!68:68,HG2),HLOOKUP(HG2,calcul_2013!68:69,2),"")</f>
        <v/>
      </c>
      <c r="HH13" s="73" t="str">
        <f>IF(COUNTIF(calcul_2013!68:68,HH2),HLOOKUP(HH2,calcul_2013!68:69,2),"")</f>
        <v/>
      </c>
      <c r="HI13" s="73" t="str">
        <f>IF(COUNTIF(calcul_2013!68:68,HI2),HLOOKUP(HI2,calcul_2013!68:69,2),"")</f>
        <v/>
      </c>
      <c r="HJ13" s="73" t="str">
        <f>IF(COUNTIF(calcul_2013!68:68,HJ2),HLOOKUP(HJ2,calcul_2013!68:69,2),"")</f>
        <v/>
      </c>
      <c r="HK13" s="73" t="str">
        <f>IF(COUNTIF(calcul_2013!68:68,HK2),HLOOKUP(HK2,calcul_2013!68:69,2),"")</f>
        <v/>
      </c>
      <c r="HL13" s="73" t="str">
        <f>IF(COUNTIF(calcul_2013!68:68,HL2),HLOOKUP(HL2,calcul_2013!68:69,2),"")</f>
        <v/>
      </c>
      <c r="HM13" s="73" t="str">
        <f>IF(COUNTIF(calcul_2013!68:68,HM2),HLOOKUP(HM2,calcul_2013!68:69,2),"")</f>
        <v/>
      </c>
      <c r="HN13" s="73" t="str">
        <f>IF(COUNTIF(calcul_2013!68:68,HN2),HLOOKUP(HN2,calcul_2013!68:69,2),"")</f>
        <v/>
      </c>
      <c r="HO13" s="73" t="str">
        <f>IF(COUNTIF(calcul_2013!68:68,HO2),HLOOKUP(HO2,calcul_2013!68:69,2),"")</f>
        <v/>
      </c>
      <c r="HP13" s="73" t="str">
        <f>IF(COUNTIF(calcul_2013!68:68,HP2),HLOOKUP(HP2,calcul_2013!68:69,2),"")</f>
        <v/>
      </c>
      <c r="HQ13" s="73" t="str">
        <f>IF(COUNTIF(calcul_2013!68:68,HQ2),HLOOKUP(HQ2,calcul_2013!68:69,2),"")</f>
        <v/>
      </c>
      <c r="HR13" s="73" t="str">
        <f>IF(COUNTIF(calcul_2013!68:68,HR2),HLOOKUP(HR2,calcul_2013!68:69,2),"")</f>
        <v/>
      </c>
      <c r="HS13" s="73" t="str">
        <f>IF(COUNTIF(calcul_2013!68:68,HS2),HLOOKUP(HS2,calcul_2013!68:69,2),"")</f>
        <v/>
      </c>
      <c r="HT13" s="73" t="str">
        <f>IF(COUNTIF(calcul_2013!68:68,HT2),HLOOKUP(HT2,calcul_2013!68:69,2),"")</f>
        <v/>
      </c>
      <c r="HU13" s="73" t="str">
        <f>IF(COUNTIF(calcul_2013!68:68,HU2),HLOOKUP(HU2,calcul_2013!68:69,2),"")</f>
        <v/>
      </c>
      <c r="HV13" s="73" t="str">
        <f>IF(COUNTIF(calcul_2013!68:68,HV2),HLOOKUP(HV2,calcul_2013!68:69,2),"")</f>
        <v/>
      </c>
      <c r="HW13" s="73" t="str">
        <f>IF(COUNTIF(calcul_2013!68:68,HW2),HLOOKUP(HW2,calcul_2013!68:69,2),"")</f>
        <v/>
      </c>
      <c r="HX13" s="73" t="str">
        <f>IF(COUNTIF(calcul_2013!68:68,HX2),HLOOKUP(HX2,calcul_2013!68:69,2),"")</f>
        <v/>
      </c>
      <c r="HY13" s="73" t="str">
        <f>IF(COUNTIF(calcul_2013!68:68,HY2),HLOOKUP(HY2,calcul_2013!68:69,2),"")</f>
        <v/>
      </c>
      <c r="HZ13" s="73" t="str">
        <f>IF(COUNTIF(calcul_2013!68:68,HZ2),HLOOKUP(HZ2,calcul_2013!68:69,2),"")</f>
        <v/>
      </c>
      <c r="IA13" s="73" t="str">
        <f>IF(COUNTIF(calcul_2013!68:68,IA2),HLOOKUP(IA2,calcul_2013!68:69,2),"")</f>
        <v/>
      </c>
      <c r="IB13" s="73" t="str">
        <f>IF(COUNTIF(calcul_2013!68:68,IB2),HLOOKUP(IB2,calcul_2013!68:69,2),"")</f>
        <v/>
      </c>
      <c r="IC13" s="73" t="str">
        <f>IF(COUNTIF(calcul_2013!68:68,IC2),HLOOKUP(IC2,calcul_2013!68:69,2),"")</f>
        <v/>
      </c>
      <c r="ID13" s="73" t="str">
        <f>IF(COUNTIF(calcul_2013!68:68,ID2),HLOOKUP(ID2,calcul_2013!68:69,2),"")</f>
        <v/>
      </c>
      <c r="IE13" s="73" t="str">
        <f>IF(COUNTIF(calcul_2013!68:68,IE2),HLOOKUP(IE2,calcul_2013!68:69,2),"")</f>
        <v/>
      </c>
      <c r="IF13" s="73" t="str">
        <f>IF(COUNTIF(calcul_2013!68:68,IF2),HLOOKUP(IF2,calcul_2013!68:69,2),"")</f>
        <v/>
      </c>
      <c r="IG13" s="73" t="str">
        <f>IF(COUNTIF(calcul_2013!68:68,IG2),HLOOKUP(IG2,calcul_2013!68:69,2),"")</f>
        <v/>
      </c>
      <c r="IH13" s="73" t="str">
        <f>IF(COUNTIF(calcul_2013!68:68,IH2),HLOOKUP(IH2,calcul_2013!68:69,2),"")</f>
        <v/>
      </c>
      <c r="II13" s="73" t="str">
        <f>IF(COUNTIF(calcul_2013!68:68,II2),HLOOKUP(II2,calcul_2013!68:69,2),"")</f>
        <v/>
      </c>
      <c r="IJ13" s="73" t="str">
        <f>IF(COUNTIF(calcul_2013!68:68,IJ2),HLOOKUP(IJ2,calcul_2013!68:69,2),"")</f>
        <v/>
      </c>
      <c r="IK13" s="73" t="str">
        <f>IF(COUNTIF(calcul_2013!68:68,IK2),HLOOKUP(IK2,calcul_2013!68:69,2),"")</f>
        <v/>
      </c>
      <c r="IL13" s="73" t="str">
        <f>IF(COUNTIF(calcul_2013!68:68,IL2),HLOOKUP(IL2,calcul_2013!68:69,2),"")</f>
        <v/>
      </c>
      <c r="IM13" s="73" t="str">
        <f>IF(COUNTIF(calcul_2013!68:68,IM2),HLOOKUP(IM2,calcul_2013!68:69,2),"")</f>
        <v/>
      </c>
      <c r="IN13" s="73" t="str">
        <f>IF(COUNTIF(calcul_2013!68:68,IN2),HLOOKUP(IN2,calcul_2013!68:69,2),"")</f>
        <v/>
      </c>
      <c r="IO13" s="73" t="str">
        <f>IF(COUNTIF(calcul_2013!68:68,IO2),HLOOKUP(IO2,calcul_2013!68:69,2),"")</f>
        <v/>
      </c>
      <c r="IP13" s="73" t="str">
        <f>IF(COUNTIF(calcul_2013!68:68,IP2),HLOOKUP(IP2,calcul_2013!68:69,2),"")</f>
        <v/>
      </c>
      <c r="IQ13" s="73" t="str">
        <f>IF(COUNTIF(calcul_2013!68:68,IQ2),HLOOKUP(IQ2,calcul_2013!68:69,2),"")</f>
        <v/>
      </c>
      <c r="IR13" s="73" t="str">
        <f>IF(COUNTIF(calcul_2013!68:68,IR2),HLOOKUP(IR2,calcul_2013!68:69,2),"")</f>
        <v/>
      </c>
      <c r="IS13" s="73" t="str">
        <f>IF(COUNTIF(calcul_2013!68:68,IS2),HLOOKUP(IS2,calcul_2013!68:69,2),"")</f>
        <v/>
      </c>
      <c r="IT13" s="73" t="str">
        <f>IF(COUNTIF(calcul_2013!68:68,IT2),HLOOKUP(IT2,calcul_2013!68:69,2),"")</f>
        <v/>
      </c>
      <c r="IU13" s="73" t="str">
        <f>IF(COUNTIF(calcul_2013!68:68,IU2),HLOOKUP(IU2,calcul_2013!68:69,2),"")</f>
        <v/>
      </c>
      <c r="IV13" s="73" t="str">
        <f>IF(COUNTIF(calcul_2013!68:68,IV2),HLOOKUP(IV2,calcul_2013!68:69,2),"")</f>
        <v/>
      </c>
      <c r="IW13" s="73" t="str">
        <f>IF(COUNTIF(calcul_2013!68:68,IW2),HLOOKUP(IW2,calcul_2013!68:69,2),"")</f>
        <v/>
      </c>
      <c r="IX13" s="73" t="str">
        <f>IF(COUNTIF(calcul_2013!68:68,IX2),HLOOKUP(IX2,calcul_2013!68:69,2),"")</f>
        <v/>
      </c>
      <c r="IY13" s="73" t="str">
        <f>IF(COUNTIF(calcul_2013!68:68,IY2),HLOOKUP(IY2,calcul_2013!68:69,2),"")</f>
        <v/>
      </c>
      <c r="IZ13" s="73" t="str">
        <f>IF(COUNTIF(calcul_2013!68:68,IZ2),HLOOKUP(IZ2,calcul_2013!68:69,2),"")</f>
        <v/>
      </c>
      <c r="JA13" s="73" t="str">
        <f>IF(COUNTIF(calcul_2013!68:68,JA2),HLOOKUP(JA2,calcul_2013!68:69,2),"")</f>
        <v/>
      </c>
      <c r="JB13" s="73" t="str">
        <f>IF(COUNTIF(calcul_2013!68:68,JB2),HLOOKUP(JB2,calcul_2013!68:69,2),"")</f>
        <v/>
      </c>
      <c r="JC13" s="73" t="str">
        <f>IF(COUNTIF(calcul_2013!68:68,JC2),HLOOKUP(JC2,calcul_2013!68:69,2),"")</f>
        <v/>
      </c>
      <c r="JD13" s="73" t="str">
        <f>IF(COUNTIF(calcul_2013!68:68,JD2),HLOOKUP(JD2,calcul_2013!68:69,2),"")</f>
        <v/>
      </c>
      <c r="JE13" s="73" t="str">
        <f>IF(COUNTIF(calcul_2013!68:68,JE2),HLOOKUP(JE2,calcul_2013!68:69,2),"")</f>
        <v/>
      </c>
      <c r="JF13" s="73" t="str">
        <f>IF(COUNTIF(calcul_2013!68:68,JF2),HLOOKUP(JF2,calcul_2013!68:69,2),"")</f>
        <v/>
      </c>
      <c r="JG13" s="73" t="str">
        <f>IF(COUNTIF(calcul_2013!68:68,JG2),HLOOKUP(JG2,calcul_2013!68:69,2),"")</f>
        <v/>
      </c>
      <c r="JH13" s="73" t="str">
        <f>IF(COUNTIF(calcul_2013!68:68,JH2),HLOOKUP(JH2,calcul_2013!68:69,2),"")</f>
        <v/>
      </c>
      <c r="JI13" s="73" t="str">
        <f>IF(COUNTIF(calcul_2013!68:68,JI2),HLOOKUP(JI2,calcul_2013!68:69,2),"")</f>
        <v/>
      </c>
      <c r="JJ13" s="73" t="str">
        <f>IF(COUNTIF(calcul_2013!68:68,JJ2),HLOOKUP(JJ2,calcul_2013!68:69,2),"")</f>
        <v/>
      </c>
      <c r="JK13" s="73" t="str">
        <f>IF(COUNTIF(calcul_2013!68:68,JK2),HLOOKUP(JK2,calcul_2013!68:69,2),"")</f>
        <v/>
      </c>
      <c r="JL13" s="73" t="str">
        <f>IF(COUNTIF(calcul_2013!68:68,JL2),HLOOKUP(JL2,calcul_2013!68:69,2),"")</f>
        <v/>
      </c>
      <c r="JM13" s="73" t="str">
        <f>IF(COUNTIF(calcul_2013!68:68,JM2),HLOOKUP(JM2,calcul_2013!68:69,2),"")</f>
        <v/>
      </c>
      <c r="JN13" s="73" t="str">
        <f>IF(COUNTIF(calcul_2013!68:68,JN2),HLOOKUP(JN2,calcul_2013!68:69,2),"")</f>
        <v/>
      </c>
      <c r="JO13" s="73" t="str">
        <f>IF(COUNTIF(calcul_2013!68:68,JO2),HLOOKUP(JO2,calcul_2013!68:69,2),"")</f>
        <v/>
      </c>
      <c r="JP13" s="73" t="str">
        <f>IF(COUNTIF(calcul_2013!68:68,JP2),HLOOKUP(JP2,calcul_2013!68:69,2),"")</f>
        <v/>
      </c>
      <c r="JQ13" s="73" t="str">
        <f>IF(COUNTIF(calcul_2013!68:68,JQ2),HLOOKUP(JQ2,calcul_2013!68:69,2),"")</f>
        <v/>
      </c>
      <c r="JR13" s="73" t="str">
        <f>IF(COUNTIF(calcul_2013!68:68,JR2),HLOOKUP(JR2,calcul_2013!68:69,2),"")</f>
        <v/>
      </c>
      <c r="JS13" s="73" t="str">
        <f>IF(COUNTIF(calcul_2013!68:68,JS2),HLOOKUP(JS2,calcul_2013!68:69,2),"")</f>
        <v/>
      </c>
      <c r="JT13" s="73" t="str">
        <f>IF(COUNTIF(calcul_2013!68:68,JT2),HLOOKUP(JT2,calcul_2013!68:69,2),"")</f>
        <v/>
      </c>
      <c r="JU13" s="73" t="str">
        <f>IF(COUNTIF(calcul_2013!68:68,JU2),HLOOKUP(JU2,calcul_2013!68:69,2),"")</f>
        <v/>
      </c>
      <c r="JV13" s="73" t="str">
        <f>IF(COUNTIF(calcul_2013!68:68,JV2),HLOOKUP(JV2,calcul_2013!68:69,2),"")</f>
        <v/>
      </c>
      <c r="JW13" s="73" t="str">
        <f>IF(COUNTIF(calcul_2013!68:68,JW2),HLOOKUP(JW2,calcul_2013!68:69,2),"")</f>
        <v/>
      </c>
      <c r="JX13" s="73" t="str">
        <f>IF(COUNTIF(calcul_2013!68:68,JX2),HLOOKUP(JX2,calcul_2013!68:69,2),"")</f>
        <v/>
      </c>
      <c r="JY13" s="73" t="str">
        <f>IF(COUNTIF(calcul_2013!68:68,JY2),HLOOKUP(JY2,calcul_2013!68:69,2),"")</f>
        <v/>
      </c>
      <c r="JZ13" s="73" t="str">
        <f>IF(COUNTIF(calcul_2013!68:68,JZ2),HLOOKUP(JZ2,calcul_2013!68:69,2),"")</f>
        <v/>
      </c>
      <c r="KA13" s="73" t="str">
        <f>IF(COUNTIF(calcul_2013!68:68,KA2),HLOOKUP(KA2,calcul_2013!68:69,2),"")</f>
        <v/>
      </c>
      <c r="KB13" s="73" t="str">
        <f>IF(COUNTIF(calcul_2013!68:68,KB2),HLOOKUP(KB2,calcul_2013!68:69,2),"")</f>
        <v/>
      </c>
      <c r="KC13" s="73" t="str">
        <f>IF(COUNTIF(calcul_2013!68:68,KC2),HLOOKUP(KC2,calcul_2013!68:69,2),"")</f>
        <v/>
      </c>
      <c r="KD13" s="73" t="str">
        <f>IF(COUNTIF(calcul_2013!68:68,KD2),HLOOKUP(KD2,calcul_2013!68:69,2),"")</f>
        <v/>
      </c>
      <c r="KE13" s="73" t="str">
        <f>IF(COUNTIF(calcul_2013!68:68,KE2),HLOOKUP(KE2,calcul_2013!68:69,2),"")</f>
        <v/>
      </c>
      <c r="KF13" s="73" t="str">
        <f>IF(COUNTIF(calcul_2013!68:68,KF2),HLOOKUP(KF2,calcul_2013!68:69,2),"")</f>
        <v/>
      </c>
      <c r="KG13" s="73" t="str">
        <f>IF(COUNTIF(calcul_2013!68:68,KG2),HLOOKUP(KG2,calcul_2013!68:69,2),"")</f>
        <v/>
      </c>
      <c r="KH13" s="73" t="str">
        <f>IF(COUNTIF(calcul_2013!68:68,KH2),HLOOKUP(KH2,calcul_2013!68:69,2),"")</f>
        <v/>
      </c>
      <c r="KI13" s="73" t="str">
        <f>IF(COUNTIF(calcul_2013!68:68,KI2),HLOOKUP(KI2,calcul_2013!68:69,2),"")</f>
        <v/>
      </c>
      <c r="KJ13" s="73" t="str">
        <f>IF(COUNTIF(calcul_2013!68:68,KJ2),HLOOKUP(KJ2,calcul_2013!68:69,2),"")</f>
        <v/>
      </c>
      <c r="KK13" s="73" t="str">
        <f>IF(COUNTIF(calcul_2013!68:68,KK2),HLOOKUP(KK2,calcul_2013!68:69,2),"")</f>
        <v/>
      </c>
      <c r="KL13" s="73" t="str">
        <f>IF(COUNTIF(calcul_2013!68:68,KL2),HLOOKUP(KL2,calcul_2013!68:69,2),"")</f>
        <v/>
      </c>
      <c r="KM13" s="73" t="str">
        <f>IF(COUNTIF(calcul_2013!68:68,KM2),HLOOKUP(KM2,calcul_2013!68:69,2),"")</f>
        <v/>
      </c>
      <c r="KN13" s="73" t="str">
        <f>IF(COUNTIF(calcul_2013!68:68,KN2),HLOOKUP(KN2,calcul_2013!68:69,2),"")</f>
        <v/>
      </c>
      <c r="KO13" s="73" t="str">
        <f>IF(COUNTIF(calcul_2013!68:68,KO2),HLOOKUP(KO2,calcul_2013!68:69,2),"")</f>
        <v/>
      </c>
      <c r="KP13" s="73" t="str">
        <f>IF(COUNTIF(calcul_2013!68:68,KP2),HLOOKUP(KP2,calcul_2013!68:69,2),"")</f>
        <v/>
      </c>
      <c r="KQ13" s="73" t="str">
        <f>IF(COUNTIF(calcul_2013!68:68,KQ2),HLOOKUP(KQ2,calcul_2013!68:69,2),"")</f>
        <v/>
      </c>
      <c r="KR13" s="73" t="str">
        <f>IF(COUNTIF(calcul_2013!68:68,KR2),HLOOKUP(KR2,calcul_2013!68:69,2),"")</f>
        <v/>
      </c>
      <c r="KS13" s="73" t="str">
        <f>IF(COUNTIF(calcul_2013!68:68,KS2),HLOOKUP(KS2,calcul_2013!68:69,2),"")</f>
        <v/>
      </c>
      <c r="KT13" s="73" t="str">
        <f>IF(COUNTIF(calcul_2013!68:68,KT2),HLOOKUP(KT2,calcul_2013!68:69,2),"")</f>
        <v/>
      </c>
      <c r="KU13" s="73" t="str">
        <f>IF(COUNTIF(calcul_2013!68:68,KU2),HLOOKUP(KU2,calcul_2013!68:69,2),"")</f>
        <v/>
      </c>
      <c r="KV13" s="73" t="str">
        <f>IF(COUNTIF(calcul_2013!68:68,KV2),HLOOKUP(KV2,calcul_2013!68:69,2),"")</f>
        <v/>
      </c>
      <c r="KW13" s="73" t="str">
        <f>IF(COUNTIF(calcul_2013!68:68,KW2),HLOOKUP(KW2,calcul_2013!68:69,2),"")</f>
        <v/>
      </c>
      <c r="KX13" s="73" t="str">
        <f>IF(COUNTIF(calcul_2013!68:68,KX2),HLOOKUP(KX2,calcul_2013!68:69,2),"")</f>
        <v/>
      </c>
      <c r="KY13" s="73" t="str">
        <f>IF(COUNTIF(calcul_2013!68:68,KY2),HLOOKUP(KY2,calcul_2013!68:69,2),"")</f>
        <v/>
      </c>
      <c r="KZ13" s="73" t="str">
        <f>IF(COUNTIF(calcul_2013!68:68,KZ2),HLOOKUP(KZ2,calcul_2013!68:69,2),"")</f>
        <v/>
      </c>
      <c r="LA13" s="73" t="str">
        <f>IF(COUNTIF(calcul_2013!68:68,LA2),HLOOKUP(LA2,calcul_2013!68:69,2),"")</f>
        <v/>
      </c>
      <c r="LB13" s="73" t="str">
        <f>IF(COUNTIF(calcul_2013!68:68,LB2),HLOOKUP(LB2,calcul_2013!68:69,2),"")</f>
        <v/>
      </c>
      <c r="LC13" s="73" t="str">
        <f>IF(COUNTIF(calcul_2013!68:68,LC2),HLOOKUP(LC2,calcul_2013!68:69,2),"")</f>
        <v/>
      </c>
      <c r="LD13" s="73" t="str">
        <f>IF(COUNTIF(calcul_2013!68:68,LD2),HLOOKUP(LD2,calcul_2013!68:69,2),"")</f>
        <v/>
      </c>
      <c r="LE13" s="73" t="str">
        <f>IF(COUNTIF(calcul_2013!68:68,LE2),HLOOKUP(LE2,calcul_2013!68:69,2),"")</f>
        <v/>
      </c>
      <c r="LF13" s="73" t="str">
        <f>IF(COUNTIF(calcul_2013!68:68,LF2),HLOOKUP(LF2,calcul_2013!68:69,2),"")</f>
        <v/>
      </c>
      <c r="LG13" s="73" t="str">
        <f>IF(COUNTIF(calcul_2013!68:68,LG2),HLOOKUP(LG2,calcul_2013!68:69,2),"")</f>
        <v/>
      </c>
      <c r="LH13" s="73" t="str">
        <f>IF(COUNTIF(calcul_2013!68:68,LH2),HLOOKUP(LH2,calcul_2013!68:69,2),"")</f>
        <v/>
      </c>
      <c r="LI13" s="73" t="str">
        <f>IF(COUNTIF(calcul_2013!68:68,LI2),HLOOKUP(LI2,calcul_2013!68:69,2),"")</f>
        <v/>
      </c>
      <c r="LJ13" s="73" t="str">
        <f>IF(COUNTIF(calcul_2013!68:68,LJ2),HLOOKUP(LJ2,calcul_2013!68:69,2),"")</f>
        <v/>
      </c>
      <c r="LK13" s="73" t="str">
        <f>IF(COUNTIF(calcul_2013!68:68,LK2),HLOOKUP(LK2,calcul_2013!68:69,2),"")</f>
        <v/>
      </c>
      <c r="LL13" s="73" t="str">
        <f>IF(COUNTIF(calcul_2013!68:68,LL2),HLOOKUP(LL2,calcul_2013!68:69,2),"")</f>
        <v/>
      </c>
      <c r="LM13" s="73" t="str">
        <f>IF(COUNTIF(calcul_2013!68:68,LM2),HLOOKUP(LM2,calcul_2013!68:69,2),"")</f>
        <v/>
      </c>
      <c r="LN13" s="73" t="str">
        <f>IF(COUNTIF(calcul_2013!68:68,LN2),HLOOKUP(LN2,calcul_2013!68:69,2),"")</f>
        <v/>
      </c>
      <c r="LO13" s="73" t="str">
        <f>IF(COUNTIF(calcul_2013!68:68,LO2),HLOOKUP(LO2,calcul_2013!68:69,2),"")</f>
        <v/>
      </c>
      <c r="LP13" s="73" t="str">
        <f>IF(COUNTIF(calcul_2013!68:68,LP2),HLOOKUP(LP2,calcul_2013!68:69,2),"")</f>
        <v/>
      </c>
      <c r="LQ13" s="73" t="str">
        <f>IF(COUNTIF(calcul_2013!68:68,LQ2),HLOOKUP(LQ2,calcul_2013!68:69,2),"")</f>
        <v/>
      </c>
      <c r="LR13" s="73" t="str">
        <f>IF(COUNTIF(calcul_2013!68:68,LR2),HLOOKUP(LR2,calcul_2013!68:69,2),"")</f>
        <v/>
      </c>
      <c r="LS13" s="73" t="str">
        <f>IF(COUNTIF(calcul_2013!68:68,LS2),HLOOKUP(LS2,calcul_2013!68:69,2),"")</f>
        <v/>
      </c>
      <c r="LT13" s="73" t="str">
        <f>IF(COUNTIF(calcul_2013!68:68,LT2),HLOOKUP(LT2,calcul_2013!68:69,2),"")</f>
        <v/>
      </c>
      <c r="LU13" s="73" t="str">
        <f>IF(COUNTIF(calcul_2013!68:68,LU2),HLOOKUP(LU2,calcul_2013!68:69,2),"")</f>
        <v/>
      </c>
      <c r="LV13" s="73" t="str">
        <f>IF(COUNTIF(calcul_2013!68:68,LV2),HLOOKUP(LV2,calcul_2013!68:69,2),"")</f>
        <v/>
      </c>
      <c r="LW13" s="73" t="str">
        <f>IF(COUNTIF(calcul_2013!68:68,LW2),HLOOKUP(LW2,calcul_2013!68:69,2),"")</f>
        <v/>
      </c>
      <c r="LX13" s="73" t="str">
        <f>IF(COUNTIF(calcul_2013!68:68,LX2),HLOOKUP(LX2,calcul_2013!68:69,2),"")</f>
        <v/>
      </c>
      <c r="LY13" s="73" t="str">
        <f>IF(COUNTIF(calcul_2013!68:68,LY2),HLOOKUP(LY2,calcul_2013!68:69,2),"")</f>
        <v/>
      </c>
      <c r="LZ13" s="73" t="str">
        <f>IF(COUNTIF(calcul_2013!68:68,LZ2),HLOOKUP(LZ2,calcul_2013!68:69,2),"")</f>
        <v/>
      </c>
      <c r="MA13" s="73" t="str">
        <f>IF(COUNTIF(calcul_2013!68:68,MA2),HLOOKUP(MA2,calcul_2013!68:69,2),"")</f>
        <v/>
      </c>
      <c r="MB13" s="73" t="str">
        <f>IF(COUNTIF(calcul_2013!68:68,MB2),HLOOKUP(MB2,calcul_2013!68:69,2),"")</f>
        <v/>
      </c>
      <c r="MC13" s="73" t="str">
        <f>IF(COUNTIF(calcul_2013!68:68,MC2),HLOOKUP(MC2,calcul_2013!68:69,2),"")</f>
        <v/>
      </c>
      <c r="MD13" s="73" t="str">
        <f>IF(COUNTIF(calcul_2013!68:68,MD2),HLOOKUP(MD2,calcul_2013!68:69,2),"")</f>
        <v/>
      </c>
      <c r="ME13" s="73" t="str">
        <f>IF(COUNTIF(calcul_2013!68:68,ME2),HLOOKUP(ME2,calcul_2013!68:69,2),"")</f>
        <v/>
      </c>
      <c r="MF13" s="73" t="str">
        <f>IF(COUNTIF(calcul_2013!68:68,MF2),HLOOKUP(MF2,calcul_2013!68:69,2),"")</f>
        <v/>
      </c>
      <c r="MG13" s="73" t="str">
        <f>IF(COUNTIF(calcul_2013!68:68,MG2),HLOOKUP(MG2,calcul_2013!68:69,2),"")</f>
        <v/>
      </c>
      <c r="MH13" s="73" t="str">
        <f>IF(COUNTIF(calcul_2013!68:68,MH2),HLOOKUP(MH2,calcul_2013!68:69,2),"")</f>
        <v/>
      </c>
      <c r="MI13" s="73" t="str">
        <f>IF(COUNTIF(calcul_2013!68:68,MI2),HLOOKUP(MI2,calcul_2013!68:69,2),"")</f>
        <v/>
      </c>
      <c r="MJ13" s="73" t="str">
        <f>IF(COUNTIF(calcul_2013!68:68,MJ2),HLOOKUP(MJ2,calcul_2013!68:69,2),"")</f>
        <v/>
      </c>
      <c r="MK13" s="73" t="str">
        <f>IF(COUNTIF(calcul_2013!68:68,MK2),HLOOKUP(MK2,calcul_2013!68:69,2),"")</f>
        <v/>
      </c>
      <c r="ML13" s="73" t="str">
        <f>IF(COUNTIF(calcul_2013!68:68,ML2),HLOOKUP(ML2,calcul_2013!68:69,2),"")</f>
        <v/>
      </c>
      <c r="MM13" s="73" t="str">
        <f>IF(COUNTIF(calcul_2013!68:68,MM2),HLOOKUP(MM2,calcul_2013!68:69,2),"")</f>
        <v/>
      </c>
      <c r="MN13" s="73" t="str">
        <f>IF(COUNTIF(calcul_2013!68:68,MN2),HLOOKUP(MN2,calcul_2013!68:69,2),"")</f>
        <v/>
      </c>
      <c r="MO13" s="73" t="str">
        <f>IF(COUNTIF(calcul_2013!68:68,MO2),HLOOKUP(MO2,calcul_2013!68:69,2),"")</f>
        <v/>
      </c>
      <c r="MP13" s="73" t="str">
        <f>IF(COUNTIF(calcul_2013!68:68,MP2),HLOOKUP(MP2,calcul_2013!68:69,2),"")</f>
        <v/>
      </c>
      <c r="MQ13" s="73" t="str">
        <f>IF(COUNTIF(calcul_2013!68:68,MQ2),HLOOKUP(MQ2,calcul_2013!68:69,2),"")</f>
        <v/>
      </c>
      <c r="MR13" s="73" t="str">
        <f>IF(COUNTIF(calcul_2013!68:68,MR2),HLOOKUP(MR2,calcul_2013!68:69,2),"")</f>
        <v/>
      </c>
      <c r="MS13" s="73" t="str">
        <f>IF(COUNTIF(calcul_2013!68:68,MS2),HLOOKUP(MS2,calcul_2013!68:69,2),"")</f>
        <v/>
      </c>
      <c r="MT13" s="73" t="str">
        <f>IF(COUNTIF(calcul_2013!68:68,MT2),HLOOKUP(MT2,calcul_2013!68:69,2),"")</f>
        <v/>
      </c>
      <c r="MU13" s="73" t="str">
        <f>IF(COUNTIF(calcul_2013!68:68,MU2),HLOOKUP(MU2,calcul_2013!68:69,2),"")</f>
        <v/>
      </c>
      <c r="MV13" s="73" t="str">
        <f>IF(COUNTIF(calcul_2013!68:68,MV2),HLOOKUP(MV2,calcul_2013!68:69,2),"")</f>
        <v/>
      </c>
      <c r="MW13" s="73" t="str">
        <f>IF(COUNTIF(calcul_2013!68:68,MW2),HLOOKUP(MW2,calcul_2013!68:69,2),"")</f>
        <v/>
      </c>
      <c r="MX13" s="73" t="str">
        <f>IF(COUNTIF(calcul_2013!68:68,MX2),HLOOKUP(MX2,calcul_2013!68:69,2),"")</f>
        <v/>
      </c>
      <c r="MY13" s="73" t="str">
        <f>IF(COUNTIF(calcul_2013!68:68,MY2),HLOOKUP(MY2,calcul_2013!68:69,2),"")</f>
        <v/>
      </c>
      <c r="MZ13" s="73" t="str">
        <f>IF(COUNTIF(calcul_2013!68:68,MZ2),HLOOKUP(MZ2,calcul_2013!68:69,2),"")</f>
        <v/>
      </c>
      <c r="NA13" s="73" t="str">
        <f>IF(COUNTIF(calcul_2013!68:68,NA2),HLOOKUP(NA2,calcul_2013!68:69,2),"")</f>
        <v/>
      </c>
      <c r="NB13" s="73" t="str">
        <f>IF(COUNTIF(calcul_2013!68:68,NB2),HLOOKUP(NB2,calcul_2013!68:69,2),"")</f>
        <v/>
      </c>
      <c r="NC13" s="73" t="str">
        <f>IF(COUNTIF(calcul_2013!68:68,NC2),HLOOKUP(NC2,calcul_2013!68:69,2),"")</f>
        <v/>
      </c>
      <c r="ND13" s="73" t="str">
        <f>IF(COUNTIF(calcul_2013!68:68,ND2),HLOOKUP(ND2,calcul_2013!68:69,2),"")</f>
        <v/>
      </c>
      <c r="NE13" s="73" t="str">
        <f>IF(COUNTIF(calcul_2013!68:68,NE2),HLOOKUP(NE2,calcul_2013!68:69,2),"")</f>
        <v/>
      </c>
      <c r="NF13" s="73" t="str">
        <f>IF(COUNTIF(calcul_2013!68:68,NF2),HLOOKUP(NF2,calcul_2013!68:69,2),"")</f>
        <v/>
      </c>
      <c r="NG13" s="73" t="str">
        <f>IF(COUNTIF(calcul_2013!68:68,NG2),HLOOKUP(NG2,calcul_2013!68:69,2),"")</f>
        <v/>
      </c>
      <c r="NH13" s="73" t="str">
        <f>IF(COUNTIF(calcul_2013!68:68,NH2),HLOOKUP(NH2,calcul_2013!68:69,2),"")</f>
        <v/>
      </c>
      <c r="NI13" s="73" t="str">
        <f>IF(COUNTIF(calcul_2013!68:68,NI2),HLOOKUP(NI2,calcul_2013!68:69,2),"")</f>
        <v/>
      </c>
    </row>
    <row r="14" spans="1:373">
      <c r="A14" s="10" t="s">
        <v>56</v>
      </c>
      <c r="B14" s="1" t="s">
        <v>57</v>
      </c>
      <c r="C14" s="4" t="s">
        <v>58</v>
      </c>
      <c r="D14" s="4" t="s">
        <v>59</v>
      </c>
      <c r="E14" s="8">
        <v>38132</v>
      </c>
      <c r="F14" s="4" t="s">
        <v>60</v>
      </c>
      <c r="G14" s="5">
        <v>2013</v>
      </c>
      <c r="H14" t="str">
        <f>IF(COUNTIF(calcul_2013!59:59,H2),HLOOKUP(H2,calcul_2013!59:60,2),"")</f>
        <v/>
      </c>
      <c r="I14" s="73" t="str">
        <f>IF(COUNTIF(calcul_2013!59:59,I2),HLOOKUP(I2,calcul_2013!59:60,2),"")</f>
        <v/>
      </c>
      <c r="J14" s="73" t="str">
        <f>IF(COUNTIF(calcul_2013!59:59,J2),HLOOKUP(J2,calcul_2013!59:60,2),"")</f>
        <v/>
      </c>
      <c r="K14" s="73" t="str">
        <f>IF(COUNTIF(calcul_2013!59:59,K2),HLOOKUP(K2,calcul_2013!59:60,2),"")</f>
        <v/>
      </c>
      <c r="L14" s="73" t="str">
        <f>IF(COUNTIF(calcul_2013!59:59,L2),HLOOKUP(L2,calcul_2013!59:60,2),"")</f>
        <v/>
      </c>
      <c r="M14" s="73" t="str">
        <f>IF(COUNTIF(calcul_2013!59:59,M2),HLOOKUP(M2,calcul_2013!59:60,2),"")</f>
        <v/>
      </c>
      <c r="N14" s="73" t="str">
        <f>IF(COUNTIF(calcul_2013!59:59,N2),HLOOKUP(N2,calcul_2013!59:60,2),"")</f>
        <v/>
      </c>
      <c r="O14" s="73" t="str">
        <f>IF(COUNTIF(calcul_2013!59:59,O2),HLOOKUP(O2,calcul_2013!59:60,2),"")</f>
        <v/>
      </c>
      <c r="P14" s="73" t="str">
        <f>IF(COUNTIF(calcul_2013!59:59,P2),HLOOKUP(P2,calcul_2013!59:60,2),"")</f>
        <v/>
      </c>
      <c r="Q14" s="73" t="str">
        <f>IF(COUNTIF(calcul_2013!59:59,Q2),HLOOKUP(Q2,calcul_2013!59:60,2),"")</f>
        <v/>
      </c>
      <c r="R14" s="73" t="str">
        <f>IF(COUNTIF(calcul_2013!59:59,R2),HLOOKUP(R2,calcul_2013!59:60,2),"")</f>
        <v/>
      </c>
      <c r="S14" s="73" t="str">
        <f>IF(COUNTIF(calcul_2013!59:59,S2),HLOOKUP(S2,calcul_2013!59:60,2),"")</f>
        <v/>
      </c>
      <c r="T14" s="73" t="str">
        <f>IF(COUNTIF(calcul_2013!59:59,T2),HLOOKUP(T2,calcul_2013!59:60,2),"")</f>
        <v/>
      </c>
      <c r="U14" s="73" t="str">
        <f>IF(COUNTIF(calcul_2013!59:59,U2),HLOOKUP(U2,calcul_2013!59:60,2),"")</f>
        <v/>
      </c>
      <c r="V14" s="73" t="str">
        <f>IF(COUNTIF(calcul_2013!59:59,V2),HLOOKUP(V2,calcul_2013!59:60,2),"")</f>
        <v/>
      </c>
      <c r="W14" s="73" t="str">
        <f>IF(COUNTIF(calcul_2013!59:59,W2),HLOOKUP(W2,calcul_2013!59:60,2),"")</f>
        <v/>
      </c>
      <c r="X14" s="73" t="str">
        <f>IF(COUNTIF(calcul_2013!59:59,X2),HLOOKUP(X2,calcul_2013!59:60,2),"")</f>
        <v/>
      </c>
      <c r="Y14" s="73" t="str">
        <f>IF(COUNTIF(calcul_2013!59:59,Y2),HLOOKUP(Y2,calcul_2013!59:60,2),"")</f>
        <v/>
      </c>
      <c r="Z14" s="73" t="str">
        <f>IF(COUNTIF(calcul_2013!59:59,Z2),HLOOKUP(Z2,calcul_2013!59:60,2),"")</f>
        <v/>
      </c>
      <c r="AA14" s="73" t="str">
        <f>IF(COUNTIF(calcul_2013!59:59,AA2),HLOOKUP(AA2,calcul_2013!59:60,2),"")</f>
        <v/>
      </c>
      <c r="AB14" s="73" t="str">
        <f>IF(COUNTIF(calcul_2013!59:59,AB2),HLOOKUP(AB2,calcul_2013!59:60,2),"")</f>
        <v/>
      </c>
      <c r="AC14" s="73" t="str">
        <f>IF(COUNTIF(calcul_2013!59:59,AC2),HLOOKUP(AC2,calcul_2013!59:60,2),"")</f>
        <v/>
      </c>
      <c r="AD14" s="73" t="str">
        <f>IF(COUNTIF(calcul_2013!59:59,AD2),HLOOKUP(AD2,calcul_2013!59:60,2),"")</f>
        <v/>
      </c>
      <c r="AE14" s="73" t="str">
        <f>IF(COUNTIF(calcul_2013!59:59,AE2),HLOOKUP(AE2,calcul_2013!59:60,2),"")</f>
        <v/>
      </c>
      <c r="AF14" s="73" t="str">
        <f>IF(COUNTIF(calcul_2013!59:59,AF2),HLOOKUP(AF2,calcul_2013!59:60,2),"")</f>
        <v/>
      </c>
      <c r="AG14" s="73" t="str">
        <f>IF(COUNTIF(calcul_2013!59:59,AG2),HLOOKUP(AG2,calcul_2013!59:60,2),"")</f>
        <v/>
      </c>
      <c r="AH14" s="73" t="str">
        <f>IF(COUNTIF(calcul_2013!59:59,AH2),HLOOKUP(AH2,calcul_2013!59:60,2),"")</f>
        <v/>
      </c>
      <c r="AI14" s="73" t="str">
        <f>IF(COUNTIF(calcul_2013!59:59,AI2),HLOOKUP(AI2,calcul_2013!59:60,2),"")</f>
        <v/>
      </c>
      <c r="AJ14" s="73" t="str">
        <f>IF(COUNTIF(calcul_2013!59:59,AJ2),HLOOKUP(AJ2,calcul_2013!59:60,2),"")</f>
        <v/>
      </c>
      <c r="AK14" s="73" t="str">
        <f>IF(COUNTIF(calcul_2013!59:59,AK2),HLOOKUP(AK2,calcul_2013!59:60,2),"")</f>
        <v/>
      </c>
      <c r="AL14" s="73" t="str">
        <f>IF(COUNTIF(calcul_2013!59:59,AL2),HLOOKUP(AL2,calcul_2013!59:60,2),"")</f>
        <v/>
      </c>
      <c r="AM14" s="73" t="str">
        <f>IF(COUNTIF(calcul_2013!59:59,AM2),HLOOKUP(AM2,calcul_2013!59:60,2),"")</f>
        <v/>
      </c>
      <c r="AN14" s="73" t="str">
        <f>IF(COUNTIF(calcul_2013!59:59,AN2),HLOOKUP(AN2,calcul_2013!59:60,2),"")</f>
        <v/>
      </c>
      <c r="AO14" s="73" t="str">
        <f>IF(COUNTIF(calcul_2013!59:59,AO2),HLOOKUP(AO2,calcul_2013!59:60,2),"")</f>
        <v/>
      </c>
      <c r="AP14" s="73" t="str">
        <f>IF(COUNTIF(calcul_2013!59:59,AP2),HLOOKUP(AP2,calcul_2013!59:60,2),"")</f>
        <v/>
      </c>
      <c r="AQ14" s="73" t="str">
        <f>IF(COUNTIF(calcul_2013!59:59,AQ2),HLOOKUP(AQ2,calcul_2013!59:60,2),"")</f>
        <v/>
      </c>
      <c r="AR14" s="73" t="str">
        <f>IF(COUNTIF(calcul_2013!59:59,AR2),HLOOKUP(AR2,calcul_2013!59:60,2),"")</f>
        <v/>
      </c>
      <c r="AS14" s="73" t="str">
        <f>IF(COUNTIF(calcul_2013!59:59,AS2),HLOOKUP(AS2,calcul_2013!59:60,2),"")</f>
        <v/>
      </c>
      <c r="AT14" s="73" t="str">
        <f>IF(COUNTIF(calcul_2013!59:59,AT2),HLOOKUP(AT2,calcul_2013!59:60,2),"")</f>
        <v/>
      </c>
      <c r="AU14" s="73" t="str">
        <f>IF(COUNTIF(calcul_2013!59:59,AU2),HLOOKUP(AU2,calcul_2013!59:60,2),"")</f>
        <v/>
      </c>
      <c r="AV14" s="73" t="str">
        <f>IF(COUNTIF(calcul_2013!59:59,AV2),HLOOKUP(AV2,calcul_2013!59:60,2),"")</f>
        <v/>
      </c>
      <c r="AW14" s="73" t="str">
        <f>IF(COUNTIF(calcul_2013!59:59,AW2),HLOOKUP(AW2,calcul_2013!59:60,2),"")</f>
        <v/>
      </c>
      <c r="AX14" s="73" t="str">
        <f>IF(COUNTIF(calcul_2013!59:59,AX2),HLOOKUP(AX2,calcul_2013!59:60,2),"")</f>
        <v/>
      </c>
      <c r="AY14" s="73" t="str">
        <f>IF(COUNTIF(calcul_2013!59:59,AY2),HLOOKUP(AY2,calcul_2013!59:60,2),"")</f>
        <v/>
      </c>
      <c r="AZ14" s="73" t="str">
        <f>IF(COUNTIF(calcul_2013!59:59,AZ2),HLOOKUP(AZ2,calcul_2013!59:60,2),"")</f>
        <v/>
      </c>
      <c r="BA14" s="73" t="str">
        <f>IF(COUNTIF(calcul_2013!59:59,BA2),HLOOKUP(BA2,calcul_2013!59:60,2),"")</f>
        <v/>
      </c>
      <c r="BB14" s="73" t="str">
        <f>IF(COUNTIF(calcul_2013!59:59,BB2),HLOOKUP(BB2,calcul_2013!59:60,2),"")</f>
        <v/>
      </c>
      <c r="BC14" s="73" t="str">
        <f>IF(COUNTIF(calcul_2013!59:59,BC2),HLOOKUP(BC2,calcul_2013!59:60,2),"")</f>
        <v/>
      </c>
      <c r="BD14" s="73" t="str">
        <f>IF(COUNTIF(calcul_2013!59:59,BD2),HLOOKUP(BD2,calcul_2013!59:60,2),"")</f>
        <v/>
      </c>
      <c r="BE14" s="73" t="str">
        <f>IF(COUNTIF(calcul_2013!59:59,BE2),HLOOKUP(BE2,calcul_2013!59:60,2),"")</f>
        <v/>
      </c>
      <c r="BF14" s="73" t="str">
        <f>IF(COUNTIF(calcul_2013!59:59,BF2),HLOOKUP(BF2,calcul_2013!59:60,2),"")</f>
        <v/>
      </c>
      <c r="BG14" s="73" t="str">
        <f>IF(COUNTIF(calcul_2013!59:59,BG2),HLOOKUP(BG2,calcul_2013!59:60,2),"")</f>
        <v/>
      </c>
      <c r="BH14" s="73" t="str">
        <f>IF(COUNTIF(calcul_2013!59:59,BH2),HLOOKUP(BH2,calcul_2013!59:60,2),"")</f>
        <v/>
      </c>
      <c r="BI14" s="73" t="str">
        <f>IF(COUNTIF(calcul_2013!59:59,BI2),HLOOKUP(BI2,calcul_2013!59:60,2),"")</f>
        <v/>
      </c>
      <c r="BJ14" s="73" t="str">
        <f>IF(COUNTIF(calcul_2013!59:59,BJ2),HLOOKUP(BJ2,calcul_2013!59:60,2),"")</f>
        <v/>
      </c>
      <c r="BK14" s="73" t="str">
        <f>IF(COUNTIF(calcul_2013!59:59,BK2),HLOOKUP(BK2,calcul_2013!59:60,2),"")</f>
        <v/>
      </c>
      <c r="BL14" s="73" t="str">
        <f>IF(COUNTIF(calcul_2013!59:59,BL2),HLOOKUP(BL2,calcul_2013!59:60,2),"")</f>
        <v/>
      </c>
      <c r="BM14" s="73" t="str">
        <f>IF(COUNTIF(calcul_2013!59:59,BM2),HLOOKUP(BM2,calcul_2013!59:60,2),"")</f>
        <v/>
      </c>
      <c r="BN14" s="73" t="str">
        <f>IF(COUNTIF(calcul_2013!59:59,BN2),HLOOKUP(BN2,calcul_2013!59:60,2),"")</f>
        <v/>
      </c>
      <c r="BO14" s="73" t="str">
        <f>IF(COUNTIF(calcul_2013!59:59,BO2),HLOOKUP(BO2,calcul_2013!59:60,2),"")</f>
        <v/>
      </c>
      <c r="BP14" s="73" t="str">
        <f>IF(COUNTIF(calcul_2013!59:59,BP2),HLOOKUP(BP2,calcul_2013!59:60,2),"")</f>
        <v/>
      </c>
      <c r="BQ14" s="73" t="str">
        <f>IF(COUNTIF(calcul_2013!59:59,BQ2),HLOOKUP(BQ2,calcul_2013!59:60,2),"")</f>
        <v/>
      </c>
      <c r="BR14" s="73" t="str">
        <f>IF(COUNTIF(calcul_2013!59:59,BR2),HLOOKUP(BR2,calcul_2013!59:60,2),"")</f>
        <v/>
      </c>
      <c r="BS14" s="73" t="str">
        <f>IF(COUNTIF(calcul_2013!59:59,BS2),HLOOKUP(BS2,calcul_2013!59:60,2),"")</f>
        <v/>
      </c>
      <c r="BT14" s="73" t="str">
        <f>IF(COUNTIF(calcul_2013!59:59,BT2),HLOOKUP(BT2,calcul_2013!59:60,2),"")</f>
        <v/>
      </c>
      <c r="BU14" s="73" t="str">
        <f>IF(COUNTIF(calcul_2013!59:59,BU2),HLOOKUP(BU2,calcul_2013!59:60,2),"")</f>
        <v/>
      </c>
      <c r="BV14" s="73" t="str">
        <f>IF(COUNTIF(calcul_2013!59:59,BV2),HLOOKUP(BV2,calcul_2013!59:60,2),"")</f>
        <v/>
      </c>
      <c r="BW14" s="73" t="str">
        <f>IF(COUNTIF(calcul_2013!59:59,BW2),HLOOKUP(BW2,calcul_2013!59:60,2),"")</f>
        <v/>
      </c>
      <c r="BX14" s="73" t="str">
        <f>IF(COUNTIF(calcul_2013!59:59,BX2),HLOOKUP(BX2,calcul_2013!59:60,2),"")</f>
        <v/>
      </c>
      <c r="BY14" s="73" t="str">
        <f>IF(COUNTIF(calcul_2013!59:59,BY2),HLOOKUP(BY2,calcul_2013!59:60,2),"")</f>
        <v/>
      </c>
      <c r="BZ14" s="73" t="str">
        <f>IF(COUNTIF(calcul_2013!59:59,BZ2),HLOOKUP(BZ2,calcul_2013!59:60,2),"")</f>
        <v/>
      </c>
      <c r="CA14" s="73" t="str">
        <f>IF(COUNTIF(calcul_2013!59:59,CA2),HLOOKUP(CA2,calcul_2013!59:60,2),"")</f>
        <v/>
      </c>
      <c r="CB14" s="73" t="str">
        <f>IF(COUNTIF(calcul_2013!59:59,CB2),HLOOKUP(CB2,calcul_2013!59:60,2),"")</f>
        <v/>
      </c>
      <c r="CC14" s="73" t="str">
        <f>IF(COUNTIF(calcul_2013!59:59,CC2),HLOOKUP(CC2,calcul_2013!59:60,2),"")</f>
        <v/>
      </c>
      <c r="CD14" s="73" t="str">
        <f>IF(COUNTIF(calcul_2013!59:59,CD2),HLOOKUP(CD2,calcul_2013!59:60,2),"")</f>
        <v/>
      </c>
      <c r="CE14" s="73" t="str">
        <f>IF(COUNTIF(calcul_2013!59:59,CE2),HLOOKUP(CE2,calcul_2013!59:60,2),"")</f>
        <v/>
      </c>
      <c r="CF14" s="73" t="str">
        <f>IF(COUNTIF(calcul_2013!59:59,CF2),HLOOKUP(CF2,calcul_2013!59:60,2),"")</f>
        <v/>
      </c>
      <c r="CG14" s="73" t="str">
        <f>IF(COUNTIF(calcul_2013!59:59,CG2),HLOOKUP(CG2,calcul_2013!59:60,2),"")</f>
        <v/>
      </c>
      <c r="CH14" s="73" t="str">
        <f>IF(COUNTIF(calcul_2013!59:59,CH2),HLOOKUP(CH2,calcul_2013!59:60,2),"")</f>
        <v/>
      </c>
      <c r="CI14" s="73" t="str">
        <f>IF(COUNTIF(calcul_2013!59:59,CI2),HLOOKUP(CI2,calcul_2013!59:60,2),"")</f>
        <v/>
      </c>
      <c r="CJ14" s="73" t="str">
        <f>IF(COUNTIF(calcul_2013!59:59,CJ2),HLOOKUP(CJ2,calcul_2013!59:60,2),"")</f>
        <v/>
      </c>
      <c r="CK14" s="73" t="str">
        <f>IF(COUNTIF(calcul_2013!59:59,CK2),HLOOKUP(CK2,calcul_2013!59:60,2),"")</f>
        <v/>
      </c>
      <c r="CL14" s="73" t="str">
        <f>IF(COUNTIF(calcul_2013!59:59,CL2),HLOOKUP(CL2,calcul_2013!59:60,2),"")</f>
        <v/>
      </c>
      <c r="CM14" s="73" t="str">
        <f>IF(COUNTIF(calcul_2013!59:59,CM2),HLOOKUP(CM2,calcul_2013!59:60,2),"")</f>
        <v/>
      </c>
      <c r="CN14" s="73" t="str">
        <f>IF(COUNTIF(calcul_2013!59:59,CN2),HLOOKUP(CN2,calcul_2013!59:60,2),"")</f>
        <v/>
      </c>
      <c r="CO14" s="73" t="str">
        <f>IF(COUNTIF(calcul_2013!59:59,CO2),HLOOKUP(CO2,calcul_2013!59:60,2),"")</f>
        <v/>
      </c>
      <c r="CP14" s="73" t="str">
        <f>IF(COUNTIF(calcul_2013!59:59,CP2),HLOOKUP(CP2,calcul_2013!59:60,2),"")</f>
        <v/>
      </c>
      <c r="CQ14" s="73" t="str">
        <f>IF(COUNTIF(calcul_2013!59:59,CQ2),HLOOKUP(CQ2,calcul_2013!59:60,2),"")</f>
        <v/>
      </c>
      <c r="CR14" s="73" t="str">
        <f>IF(COUNTIF(calcul_2013!59:59,CR2),HLOOKUP(CR2,calcul_2013!59:60,2),"")</f>
        <v/>
      </c>
      <c r="CS14" s="73" t="str">
        <f>IF(COUNTIF(calcul_2013!59:59,CS2),HLOOKUP(CS2,calcul_2013!59:60,2),"")</f>
        <v/>
      </c>
      <c r="CT14" s="73" t="str">
        <f>IF(COUNTIF(calcul_2013!59:59,CT2),HLOOKUP(CT2,calcul_2013!59:60,2),"")</f>
        <v/>
      </c>
      <c r="CU14" s="73" t="str">
        <f>IF(COUNTIF(calcul_2013!59:59,CU2),HLOOKUP(CU2,calcul_2013!59:60,2),"")</f>
        <v/>
      </c>
      <c r="CV14" s="73" t="str">
        <f>IF(COUNTIF(calcul_2013!59:59,CV2),HLOOKUP(CV2,calcul_2013!59:60,2),"")</f>
        <v/>
      </c>
      <c r="CW14" s="73" t="str">
        <f>IF(COUNTIF(calcul_2013!59:59,CW2),HLOOKUP(CW2,calcul_2013!59:60,2),"")</f>
        <v/>
      </c>
      <c r="CX14" s="73" t="str">
        <f>IF(COUNTIF(calcul_2013!59:59,CX2),HLOOKUP(CX2,calcul_2013!59:60,2),"")</f>
        <v/>
      </c>
      <c r="CY14" s="73" t="str">
        <f>IF(COUNTIF(calcul_2013!59:59,CY2),HLOOKUP(CY2,calcul_2013!59:60,2),"")</f>
        <v/>
      </c>
      <c r="CZ14" s="73" t="str">
        <f>IF(COUNTIF(calcul_2013!59:59,CZ2),HLOOKUP(CZ2,calcul_2013!59:60,2),"")</f>
        <v/>
      </c>
      <c r="DA14" s="73" t="str">
        <f>IF(COUNTIF(calcul_2013!59:59,DA2),HLOOKUP(DA2,calcul_2013!59:60,2),"")</f>
        <v/>
      </c>
      <c r="DB14" s="73" t="str">
        <f>IF(COUNTIF(calcul_2013!59:59,DB2),HLOOKUP(DB2,calcul_2013!59:60,2),"")</f>
        <v/>
      </c>
      <c r="DC14" s="73" t="str">
        <f>IF(COUNTIF(calcul_2013!59:59,DC2),HLOOKUP(DC2,calcul_2013!59:60,2),"")</f>
        <v/>
      </c>
      <c r="DD14" s="73" t="str">
        <f>IF(COUNTIF(calcul_2013!59:59,DD2),HLOOKUP(DD2,calcul_2013!59:60,2),"")</f>
        <v/>
      </c>
      <c r="DE14" s="73" t="str">
        <f>IF(COUNTIF(calcul_2013!59:59,DE2),HLOOKUP(DE2,calcul_2013!59:60,2),"")</f>
        <v/>
      </c>
      <c r="DF14" s="73" t="str">
        <f>IF(COUNTIF(calcul_2013!59:59,DF2),HLOOKUP(DF2,calcul_2013!59:60,2),"")</f>
        <v/>
      </c>
      <c r="DG14" s="73" t="str">
        <f>IF(COUNTIF(calcul_2013!59:59,DG2),HLOOKUP(DG2,calcul_2013!59:60,2),"")</f>
        <v/>
      </c>
      <c r="DH14" s="73" t="str">
        <f>IF(COUNTIF(calcul_2013!59:59,DH2),HLOOKUP(DH2,calcul_2013!59:60,2),"")</f>
        <v/>
      </c>
      <c r="DI14" s="73" t="str">
        <f>IF(COUNTIF(calcul_2013!59:59,DI2),HLOOKUP(DI2,calcul_2013!59:60,2),"")</f>
        <v/>
      </c>
      <c r="DJ14" s="73" t="str">
        <f>IF(COUNTIF(calcul_2013!59:59,DJ2),HLOOKUP(DJ2,calcul_2013!59:60,2),"")</f>
        <v/>
      </c>
      <c r="DK14" s="73" t="str">
        <f>IF(COUNTIF(calcul_2013!59:59,DK2),HLOOKUP(DK2,calcul_2013!59:60,2),"")</f>
        <v/>
      </c>
      <c r="DL14" s="73" t="str">
        <f>IF(COUNTIF(calcul_2013!59:59,DL2),HLOOKUP(DL2,calcul_2013!59:60,2),"")</f>
        <v/>
      </c>
      <c r="DM14" s="73" t="str">
        <f>IF(COUNTIF(calcul_2013!59:59,DM2),HLOOKUP(DM2,calcul_2013!59:60,2),"")</f>
        <v/>
      </c>
      <c r="DN14" s="73" t="str">
        <f>IF(COUNTIF(calcul_2013!59:59,DN2),HLOOKUP(DN2,calcul_2013!59:60,2),"")</f>
        <v/>
      </c>
      <c r="DO14" s="73" t="str">
        <f>IF(COUNTIF(calcul_2013!59:59,DO2),HLOOKUP(DO2,calcul_2013!59:60,2),"")</f>
        <v/>
      </c>
      <c r="DP14" s="73" t="str">
        <f>IF(COUNTIF(calcul_2013!59:59,DP2),HLOOKUP(DP2,calcul_2013!59:60,2),"")</f>
        <v/>
      </c>
      <c r="DQ14" s="73" t="str">
        <f>IF(COUNTIF(calcul_2013!59:59,DQ2),HLOOKUP(DQ2,calcul_2013!59:60,2),"")</f>
        <v/>
      </c>
      <c r="DR14" s="73" t="str">
        <f>IF(COUNTIF(calcul_2013!59:59,DR2),HLOOKUP(DR2,calcul_2013!59:60,2),"")</f>
        <v/>
      </c>
      <c r="DS14" s="73" t="str">
        <f>IF(COUNTIF(calcul_2013!59:59,DS2),HLOOKUP(DS2,calcul_2013!59:60,2),"")</f>
        <v/>
      </c>
      <c r="DT14" s="73" t="str">
        <f>IF(COUNTIF(calcul_2013!59:59,DT2),HLOOKUP(DT2,calcul_2013!59:60,2),"")</f>
        <v/>
      </c>
      <c r="DU14" s="73" t="str">
        <f>IF(COUNTIF(calcul_2013!59:59,DU2),HLOOKUP(DU2,calcul_2013!59:60,2),"")</f>
        <v/>
      </c>
      <c r="DV14" s="73" t="str">
        <f>IF(COUNTIF(calcul_2013!59:59,DV2),HLOOKUP(DV2,calcul_2013!59:60,2),"")</f>
        <v/>
      </c>
      <c r="DW14" s="73" t="str">
        <f>IF(COUNTIF(calcul_2013!59:59,DW2),HLOOKUP(DW2,calcul_2013!59:60,2),"")</f>
        <v/>
      </c>
      <c r="DX14" s="73" t="str">
        <f>IF(COUNTIF(calcul_2013!59:59,DX2),HLOOKUP(DX2,calcul_2013!59:60,2),"")</f>
        <v/>
      </c>
      <c r="DY14" s="73" t="str">
        <f>IF(COUNTIF(calcul_2013!59:59,DY2),HLOOKUP(DY2,calcul_2013!59:60,2),"")</f>
        <v/>
      </c>
      <c r="DZ14" s="73" t="str">
        <f>IF(COUNTIF(calcul_2013!59:59,DZ2),HLOOKUP(DZ2,calcul_2013!59:60,2),"")</f>
        <v/>
      </c>
      <c r="EA14" s="73" t="str">
        <f>IF(COUNTIF(calcul_2013!59:59,EA2),HLOOKUP(EA2,calcul_2013!59:60,2),"")</f>
        <v/>
      </c>
      <c r="EB14" s="73" t="str">
        <f>IF(COUNTIF(calcul_2013!59:59,EB2),HLOOKUP(EB2,calcul_2013!59:60,2),"")</f>
        <v/>
      </c>
      <c r="EC14" s="73" t="str">
        <f>IF(COUNTIF(calcul_2013!59:59,EC2),HLOOKUP(EC2,calcul_2013!59:60,2),"")</f>
        <v/>
      </c>
      <c r="ED14" s="73" t="str">
        <f>IF(COUNTIF(calcul_2013!59:59,ED2),HLOOKUP(ED2,calcul_2013!59:60,2),"")</f>
        <v/>
      </c>
      <c r="EE14" s="73" t="str">
        <f>IF(COUNTIF(calcul_2013!59:59,EE2),HLOOKUP(EE2,calcul_2013!59:60,2),"")</f>
        <v/>
      </c>
      <c r="EF14" s="73">
        <f>IF(COUNTIF(calcul_2013!59:59,EF2),HLOOKUP(EF2,calcul_2013!59:60,2),"")</f>
        <v>584</v>
      </c>
      <c r="EG14" s="73" t="str">
        <f>IF(COUNTIF(calcul_2013!59:59,EG2),HLOOKUP(EG2,calcul_2013!59:60,2),"")</f>
        <v/>
      </c>
      <c r="EH14" s="73" t="str">
        <f>IF(COUNTIF(calcul_2013!59:59,EH2),HLOOKUP(EH2,calcul_2013!59:60,2),"")</f>
        <v/>
      </c>
      <c r="EI14" s="73" t="str">
        <f>IF(COUNTIF(calcul_2013!59:59,EI2),HLOOKUP(EI2,calcul_2013!59:60,2),"")</f>
        <v/>
      </c>
      <c r="EJ14" s="73" t="str">
        <f>IF(COUNTIF(calcul_2013!59:59,EJ2),HLOOKUP(EJ2,calcul_2013!59:60,2),"")</f>
        <v/>
      </c>
      <c r="EK14" s="73" t="str">
        <f>IF(COUNTIF(calcul_2013!59:59,EK2),HLOOKUP(EK2,calcul_2013!59:60,2),"")</f>
        <v/>
      </c>
      <c r="EL14" s="73" t="str">
        <f>IF(COUNTIF(calcul_2013!59:59,EL2),HLOOKUP(EL2,calcul_2013!59:60,2),"")</f>
        <v/>
      </c>
      <c r="EM14" s="73" t="str">
        <f>IF(COUNTIF(calcul_2013!59:59,EM2),HLOOKUP(EM2,calcul_2013!59:60,2),"")</f>
        <v/>
      </c>
      <c r="EN14" s="73" t="str">
        <f>IF(COUNTIF(calcul_2013!59:59,EN2),HLOOKUP(EN2,calcul_2013!59:60,2),"")</f>
        <v/>
      </c>
    </row>
    <row r="15" spans="1:373">
      <c r="A15" s="10" t="s">
        <v>61</v>
      </c>
      <c r="B15" s="1" t="s">
        <v>62</v>
      </c>
      <c r="C15" s="4" t="s">
        <v>63</v>
      </c>
      <c r="D15" s="4" t="s">
        <v>64</v>
      </c>
      <c r="E15" s="8">
        <v>38187</v>
      </c>
      <c r="F15" s="4" t="s">
        <v>65</v>
      </c>
      <c r="G15" s="5">
        <v>2013</v>
      </c>
      <c r="H15" t="str">
        <f>IF(COUNTIF(calcul_2013!26:26,H2),HLOOKUP(H2,calcul_2013!26:27,2),"")</f>
        <v/>
      </c>
      <c r="I15" s="73" t="str">
        <f>IF(COUNTIF(calcul_2013!26:26,I2),HLOOKUP(I2,calcul_2013!26:27,2),"")</f>
        <v/>
      </c>
      <c r="J15" s="73" t="str">
        <f>IF(COUNTIF(calcul_2013!26:26,J2),HLOOKUP(J2,calcul_2013!26:27,2),"")</f>
        <v/>
      </c>
      <c r="K15" s="73" t="str">
        <f>IF(COUNTIF(calcul_2013!26:26,K2),HLOOKUP(K2,calcul_2013!26:27,2),"")</f>
        <v/>
      </c>
      <c r="L15" s="73" t="str">
        <f>IF(COUNTIF(calcul_2013!26:26,L2),HLOOKUP(L2,calcul_2013!26:27,2),"")</f>
        <v/>
      </c>
      <c r="M15" s="73" t="str">
        <f>IF(COUNTIF(calcul_2013!26:26,M2),HLOOKUP(M2,calcul_2013!26:27,2),"")</f>
        <v/>
      </c>
      <c r="N15" s="73" t="str">
        <f>IF(COUNTIF(calcul_2013!26:26,N2),HLOOKUP(N2,calcul_2013!26:27,2),"")</f>
        <v/>
      </c>
      <c r="O15" s="73" t="str">
        <f>IF(COUNTIF(calcul_2013!26:26,O2),HLOOKUP(O2,calcul_2013!26:27,2),"")</f>
        <v/>
      </c>
      <c r="P15" s="73" t="str">
        <f>IF(COUNTIF(calcul_2013!26:26,P2),HLOOKUP(P2,calcul_2013!26:27,2),"")</f>
        <v/>
      </c>
      <c r="Q15" s="73" t="str">
        <f>IF(COUNTIF(calcul_2013!26:26,Q2),HLOOKUP(Q2,calcul_2013!26:27,2),"")</f>
        <v/>
      </c>
      <c r="R15" s="73" t="str">
        <f>IF(COUNTIF(calcul_2013!26:26,R2),HLOOKUP(R2,calcul_2013!26:27,2),"")</f>
        <v/>
      </c>
      <c r="S15" s="73">
        <f>IF(COUNTIF(calcul_2013!26:26,S2),HLOOKUP(S2,calcul_2013!26:27,2),"")</f>
        <v>40</v>
      </c>
      <c r="T15" s="73" t="str">
        <f>IF(COUNTIF(calcul_2013!26:26,T2),HLOOKUP(T2,calcul_2013!26:27,2),"")</f>
        <v/>
      </c>
      <c r="U15" s="73" t="str">
        <f>IF(COUNTIF(calcul_2013!26:26,U2),HLOOKUP(U2,calcul_2013!26:27,2),"")</f>
        <v/>
      </c>
      <c r="V15" s="73" t="str">
        <f>IF(COUNTIF(calcul_2013!26:26,V2),HLOOKUP(V2,calcul_2013!26:27,2),"")</f>
        <v/>
      </c>
      <c r="W15" s="73" t="str">
        <f>IF(COUNTIF(calcul_2013!26:26,W2),HLOOKUP(W2,calcul_2013!26:27,2),"")</f>
        <v/>
      </c>
      <c r="X15" s="73" t="str">
        <f>IF(COUNTIF(calcul_2013!26:26,X2),HLOOKUP(X2,calcul_2013!26:27,2),"")</f>
        <v/>
      </c>
      <c r="Y15" s="73" t="str">
        <f>IF(COUNTIF(calcul_2013!26:26,Y2),HLOOKUP(Y2,calcul_2013!26:27,2),"")</f>
        <v/>
      </c>
      <c r="Z15" s="73" t="str">
        <f>IF(COUNTIF(calcul_2013!26:26,Z2),HLOOKUP(Z2,calcul_2013!26:27,2),"")</f>
        <v/>
      </c>
      <c r="AA15" s="73" t="str">
        <f>IF(COUNTIF(calcul_2013!26:26,AA2),HLOOKUP(AA2,calcul_2013!26:27,2),"")</f>
        <v/>
      </c>
      <c r="AB15" s="73" t="str">
        <f>IF(COUNTIF(calcul_2013!26:26,AB2),HLOOKUP(AB2,calcul_2013!26:27,2),"")</f>
        <v/>
      </c>
      <c r="AC15" s="73" t="str">
        <f>IF(COUNTIF(calcul_2013!26:26,AC2),HLOOKUP(AC2,calcul_2013!26:27,2),"")</f>
        <v/>
      </c>
      <c r="AD15" s="73" t="str">
        <f>IF(COUNTIF(calcul_2013!26:26,AD2),HLOOKUP(AD2,calcul_2013!26:27,2),"")</f>
        <v/>
      </c>
      <c r="AE15" s="73" t="str">
        <f>IF(COUNTIF(calcul_2013!26:26,AE2),HLOOKUP(AE2,calcul_2013!26:27,2),"")</f>
        <v/>
      </c>
      <c r="AF15" s="73" t="str">
        <f>IF(COUNTIF(calcul_2013!26:26,AF2),HLOOKUP(AF2,calcul_2013!26:27,2),"")</f>
        <v/>
      </c>
      <c r="AG15" s="73" t="str">
        <f>IF(COUNTIF(calcul_2013!26:26,AG2),HLOOKUP(AG2,calcul_2013!26:27,2),"")</f>
        <v/>
      </c>
      <c r="AH15" s="73" t="str">
        <f>IF(COUNTIF(calcul_2013!26:26,AH2),HLOOKUP(AH2,calcul_2013!26:27,2),"")</f>
        <v/>
      </c>
      <c r="AI15" s="73" t="str">
        <f>IF(COUNTIF(calcul_2013!26:26,AI2),HLOOKUP(AI2,calcul_2013!26:27,2),"")</f>
        <v/>
      </c>
      <c r="AJ15" s="73" t="str">
        <f>IF(COUNTIF(calcul_2013!26:26,AJ2),HLOOKUP(AJ2,calcul_2013!26:27,2),"")</f>
        <v/>
      </c>
      <c r="AK15" s="73" t="str">
        <f>IF(COUNTIF(calcul_2013!26:26,AK2),HLOOKUP(AK2,calcul_2013!26:27,2),"")</f>
        <v/>
      </c>
      <c r="AL15" s="73" t="str">
        <f>IF(COUNTIF(calcul_2013!26:26,AL2),HLOOKUP(AL2,calcul_2013!26:27,2),"")</f>
        <v/>
      </c>
      <c r="AM15" s="73" t="str">
        <f>IF(COUNTIF(calcul_2013!26:26,AM2),HLOOKUP(AM2,calcul_2013!26:27,2),"")</f>
        <v/>
      </c>
      <c r="AN15" s="73" t="str">
        <f>IF(COUNTIF(calcul_2013!26:26,AN2),HLOOKUP(AN2,calcul_2013!26:27,2),"")</f>
        <v/>
      </c>
      <c r="AO15" s="73" t="str">
        <f>IF(COUNTIF(calcul_2013!26:26,AO2),HLOOKUP(AO2,calcul_2013!26:27,2),"")</f>
        <v/>
      </c>
      <c r="AP15" s="73" t="str">
        <f>IF(COUNTIF(calcul_2013!26:26,AP2),HLOOKUP(AP2,calcul_2013!26:27,2),"")</f>
        <v/>
      </c>
      <c r="AQ15" s="73" t="str">
        <f>IF(COUNTIF(calcul_2013!26:26,AQ2),HLOOKUP(AQ2,calcul_2013!26:27,2),"")</f>
        <v/>
      </c>
      <c r="AR15" s="73" t="str">
        <f>IF(COUNTIF(calcul_2013!26:26,AR2),HLOOKUP(AR2,calcul_2013!26:27,2),"")</f>
        <v/>
      </c>
      <c r="AS15" s="73" t="str">
        <f>IF(COUNTIF(calcul_2013!26:26,AS2),HLOOKUP(AS2,calcul_2013!26:27,2),"")</f>
        <v/>
      </c>
      <c r="AT15" s="73" t="str">
        <f>IF(COUNTIF(calcul_2013!26:26,AT2),HLOOKUP(AT2,calcul_2013!26:27,2),"")</f>
        <v/>
      </c>
      <c r="AU15" s="73" t="str">
        <f>IF(COUNTIF(calcul_2013!26:26,AU2),HLOOKUP(AU2,calcul_2013!26:27,2),"")</f>
        <v/>
      </c>
      <c r="AV15" s="73" t="str">
        <f>IF(COUNTIF(calcul_2013!26:26,AV2),HLOOKUP(AV2,calcul_2013!26:27,2),"")</f>
        <v/>
      </c>
      <c r="AW15" s="73" t="str">
        <f>IF(COUNTIF(calcul_2013!26:26,AW2),HLOOKUP(AW2,calcul_2013!26:27,2),"")</f>
        <v/>
      </c>
      <c r="AX15" s="73" t="str">
        <f>IF(COUNTIF(calcul_2013!26:26,AX2),HLOOKUP(AX2,calcul_2013!26:27,2),"")</f>
        <v/>
      </c>
      <c r="AY15" s="73" t="str">
        <f>IF(COUNTIF(calcul_2013!26:26,AY2),HLOOKUP(AY2,calcul_2013!26:27,2),"")</f>
        <v/>
      </c>
      <c r="AZ15" s="73" t="str">
        <f>IF(COUNTIF(calcul_2013!26:26,AZ2),HLOOKUP(AZ2,calcul_2013!26:27,2),"")</f>
        <v/>
      </c>
      <c r="BA15" s="73">
        <f>IF(COUNTIF(calcul_2013!26:26,BA2),HLOOKUP(BA2,calcul_2013!26:27,2),"")</f>
        <v>40</v>
      </c>
      <c r="BB15" s="73" t="str">
        <f>IF(COUNTIF(calcul_2013!26:26,BB2),HLOOKUP(BB2,calcul_2013!26:27,2),"")</f>
        <v/>
      </c>
      <c r="BC15" s="73" t="str">
        <f>IF(COUNTIF(calcul_2013!26:26,BC2),HLOOKUP(BC2,calcul_2013!26:27,2),"")</f>
        <v/>
      </c>
      <c r="BD15" s="73" t="str">
        <f>IF(COUNTIF(calcul_2013!26:26,BD2),HLOOKUP(BD2,calcul_2013!26:27,2),"")</f>
        <v/>
      </c>
      <c r="BE15" s="73" t="str">
        <f>IF(COUNTIF(calcul_2013!26:26,BE2),HLOOKUP(BE2,calcul_2013!26:27,2),"")</f>
        <v/>
      </c>
      <c r="BF15" s="73" t="str">
        <f>IF(COUNTIF(calcul_2013!26:26,BF2),HLOOKUP(BF2,calcul_2013!26:27,2),"")</f>
        <v/>
      </c>
      <c r="BG15" s="73" t="str">
        <f>IF(COUNTIF(calcul_2013!26:26,BG2),HLOOKUP(BG2,calcul_2013!26:27,2),"")</f>
        <v/>
      </c>
      <c r="BH15" s="73" t="str">
        <f>IF(COUNTIF(calcul_2013!26:26,BH2),HLOOKUP(BH2,calcul_2013!26:27,2),"")</f>
        <v/>
      </c>
      <c r="BI15" s="73" t="str">
        <f>IF(COUNTIF(calcul_2013!26:26,BI2),HLOOKUP(BI2,calcul_2013!26:27,2),"")</f>
        <v/>
      </c>
      <c r="BJ15" s="73" t="str">
        <f>IF(COUNTIF(calcul_2013!26:26,BJ2),HLOOKUP(BJ2,calcul_2013!26:27,2),"")</f>
        <v/>
      </c>
      <c r="BK15" s="73" t="str">
        <f>IF(COUNTIF(calcul_2013!26:26,BK2),HLOOKUP(BK2,calcul_2013!26:27,2),"")</f>
        <v/>
      </c>
      <c r="BL15" s="73" t="str">
        <f>IF(COUNTIF(calcul_2013!26:26,BL2),HLOOKUP(BL2,calcul_2013!26:27,2),"")</f>
        <v/>
      </c>
      <c r="BM15" s="73" t="str">
        <f>IF(COUNTIF(calcul_2013!26:26,BM2),HLOOKUP(BM2,calcul_2013!26:27,2),"")</f>
        <v/>
      </c>
      <c r="BN15" s="73" t="str">
        <f>IF(COUNTIF(calcul_2013!26:26,BN2),HLOOKUP(BN2,calcul_2013!26:27,2),"")</f>
        <v/>
      </c>
      <c r="BO15" s="73" t="str">
        <f>IF(COUNTIF(calcul_2013!26:26,BO2),HLOOKUP(BO2,calcul_2013!26:27,2),"")</f>
        <v/>
      </c>
      <c r="BP15" s="73" t="str">
        <f>IF(COUNTIF(calcul_2013!26:26,BP2),HLOOKUP(BP2,calcul_2013!26:27,2),"")</f>
        <v/>
      </c>
      <c r="BQ15" s="73" t="str">
        <f>IF(COUNTIF(calcul_2013!26:26,BQ2),HLOOKUP(BQ2,calcul_2013!26:27,2),"")</f>
        <v/>
      </c>
      <c r="BR15" s="73" t="str">
        <f>IF(COUNTIF(calcul_2013!26:26,BR2),HLOOKUP(BR2,calcul_2013!26:27,2),"")</f>
        <v/>
      </c>
      <c r="BS15" s="73" t="str">
        <f>IF(COUNTIF(calcul_2013!26:26,BS2),HLOOKUP(BS2,calcul_2013!26:27,2),"")</f>
        <v/>
      </c>
      <c r="BT15" s="73" t="str">
        <f>IF(COUNTIF(calcul_2013!26:26,BT2),HLOOKUP(BT2,calcul_2013!26:27,2),"")</f>
        <v/>
      </c>
      <c r="BU15" s="73" t="str">
        <f>IF(COUNTIF(calcul_2013!26:26,BU2),HLOOKUP(BU2,calcul_2013!26:27,2),"")</f>
        <v/>
      </c>
      <c r="BV15" s="73" t="str">
        <f>IF(COUNTIF(calcul_2013!26:26,BV2),HLOOKUP(BV2,calcul_2013!26:27,2),"")</f>
        <v/>
      </c>
      <c r="BW15" s="73" t="str">
        <f>IF(COUNTIF(calcul_2013!26:26,BW2),HLOOKUP(BW2,calcul_2013!26:27,2),"")</f>
        <v/>
      </c>
      <c r="BX15" s="73" t="str">
        <f>IF(COUNTIF(calcul_2013!26:26,BX2),HLOOKUP(BX2,calcul_2013!26:27,2),"")</f>
        <v/>
      </c>
      <c r="BY15" s="73" t="str">
        <f>IF(COUNTIF(calcul_2013!26:26,BY2),HLOOKUP(BY2,calcul_2013!26:27,2),"")</f>
        <v/>
      </c>
      <c r="BZ15" s="73" t="str">
        <f>IF(COUNTIF(calcul_2013!26:26,BZ2),HLOOKUP(BZ2,calcul_2013!26:27,2),"")</f>
        <v/>
      </c>
      <c r="CA15" s="73" t="str">
        <f>IF(COUNTIF(calcul_2013!26:26,CA2),HLOOKUP(CA2,calcul_2013!26:27,2),"")</f>
        <v/>
      </c>
      <c r="CB15" s="73" t="str">
        <f>IF(COUNTIF(calcul_2013!26:26,CB2),HLOOKUP(CB2,calcul_2013!26:27,2),"")</f>
        <v/>
      </c>
      <c r="CC15" s="73">
        <f>IF(COUNTIF(calcul_2013!26:26,CC2),HLOOKUP(CC2,calcul_2013!26:27,2),"")</f>
        <v>40</v>
      </c>
      <c r="CD15" s="73" t="str">
        <f>IF(COUNTIF(calcul_2013!26:26,CD2),HLOOKUP(CD2,calcul_2013!26:27,2),"")</f>
        <v/>
      </c>
      <c r="CE15" s="73" t="str">
        <f>IF(COUNTIF(calcul_2013!26:26,CE2),HLOOKUP(CE2,calcul_2013!26:27,2),"")</f>
        <v/>
      </c>
      <c r="CF15" s="73" t="str">
        <f>IF(COUNTIF(calcul_2013!26:26,CF2),HLOOKUP(CF2,calcul_2013!26:27,2),"")</f>
        <v/>
      </c>
      <c r="CG15" s="73" t="str">
        <f>IF(COUNTIF(calcul_2013!26:26,CG2),HLOOKUP(CG2,calcul_2013!26:27,2),"")</f>
        <v/>
      </c>
      <c r="CH15" s="73" t="str">
        <f>IF(COUNTIF(calcul_2013!26:26,CH2),HLOOKUP(CH2,calcul_2013!26:27,2),"")</f>
        <v/>
      </c>
      <c r="CI15" s="73" t="str">
        <f>IF(COUNTIF(calcul_2013!26:26,CI2),HLOOKUP(CI2,calcul_2013!26:27,2),"")</f>
        <v/>
      </c>
      <c r="CJ15" s="73" t="str">
        <f>IF(COUNTIF(calcul_2013!26:26,CJ2),HLOOKUP(CJ2,calcul_2013!26:27,2),"")</f>
        <v/>
      </c>
      <c r="CK15" s="73" t="str">
        <f>IF(COUNTIF(calcul_2013!26:26,CK2),HLOOKUP(CK2,calcul_2013!26:27,2),"")</f>
        <v/>
      </c>
      <c r="CL15" s="73" t="str">
        <f>IF(COUNTIF(calcul_2013!26:26,CL2),HLOOKUP(CL2,calcul_2013!26:27,2),"")</f>
        <v/>
      </c>
      <c r="CM15" s="73" t="str">
        <f>IF(COUNTIF(calcul_2013!26:26,CM2),HLOOKUP(CM2,calcul_2013!26:27,2),"")</f>
        <v/>
      </c>
      <c r="CN15" s="73" t="str">
        <f>IF(COUNTIF(calcul_2013!26:26,CN2),HLOOKUP(CN2,calcul_2013!26:27,2),"")</f>
        <v/>
      </c>
      <c r="CO15" s="73" t="str">
        <f>IF(COUNTIF(calcul_2013!26:26,CO2),HLOOKUP(CO2,calcul_2013!26:27,2),"")</f>
        <v/>
      </c>
      <c r="CP15" s="73" t="str">
        <f>IF(COUNTIF(calcul_2013!26:26,CP2),HLOOKUP(CP2,calcul_2013!26:27,2),"")</f>
        <v/>
      </c>
      <c r="CQ15" s="73" t="str">
        <f>IF(COUNTIF(calcul_2013!26:26,CQ2),HLOOKUP(CQ2,calcul_2013!26:27,2),"")</f>
        <v/>
      </c>
      <c r="CR15" s="73" t="str">
        <f>IF(COUNTIF(calcul_2013!26:26,CR2),HLOOKUP(CR2,calcul_2013!26:27,2),"")</f>
        <v/>
      </c>
      <c r="CS15" s="73" t="str">
        <f>IF(COUNTIF(calcul_2013!26:26,CS2),HLOOKUP(CS2,calcul_2013!26:27,2),"")</f>
        <v/>
      </c>
      <c r="CT15" s="73" t="str">
        <f>IF(COUNTIF(calcul_2013!26:26,CT2),HLOOKUP(CT2,calcul_2013!26:27,2),"")</f>
        <v/>
      </c>
      <c r="CU15" s="73" t="str">
        <f>IF(COUNTIF(calcul_2013!26:26,CU2),HLOOKUP(CU2,calcul_2013!26:27,2),"")</f>
        <v/>
      </c>
      <c r="CV15" s="73" t="str">
        <f>IF(COUNTIF(calcul_2013!26:26,CV2),HLOOKUP(CV2,calcul_2013!26:27,2),"")</f>
        <v/>
      </c>
      <c r="CW15" s="73" t="str">
        <f>IF(COUNTIF(calcul_2013!26:26,CW2),HLOOKUP(CW2,calcul_2013!26:27,2),"")</f>
        <v/>
      </c>
      <c r="CX15" s="73" t="str">
        <f>IF(COUNTIF(calcul_2013!26:26,CX2),HLOOKUP(CX2,calcul_2013!26:27,2),"")</f>
        <v/>
      </c>
      <c r="CY15" s="73" t="str">
        <f>IF(COUNTIF(calcul_2013!26:26,CY2),HLOOKUP(CY2,calcul_2013!26:27,2),"")</f>
        <v/>
      </c>
      <c r="CZ15" s="73" t="str">
        <f>IF(COUNTIF(calcul_2013!26:26,CZ2),HLOOKUP(CZ2,calcul_2013!26:27,2),"")</f>
        <v/>
      </c>
      <c r="DA15" s="73" t="str">
        <f>IF(COUNTIF(calcul_2013!26:26,DA2),HLOOKUP(DA2,calcul_2013!26:27,2),"")</f>
        <v/>
      </c>
      <c r="DB15" s="73" t="str">
        <f>IF(COUNTIF(calcul_2013!26:26,DB2),HLOOKUP(DB2,calcul_2013!26:27,2),"")</f>
        <v/>
      </c>
      <c r="DC15" s="73" t="str">
        <f>IF(COUNTIF(calcul_2013!26:26,DC2),HLOOKUP(DC2,calcul_2013!26:27,2),"")</f>
        <v/>
      </c>
      <c r="DD15" s="73" t="str">
        <f>IF(COUNTIF(calcul_2013!26:26,DD2),HLOOKUP(DD2,calcul_2013!26:27,2),"")</f>
        <v/>
      </c>
      <c r="DE15" s="73" t="str">
        <f>IF(COUNTIF(calcul_2013!26:26,DE2),HLOOKUP(DE2,calcul_2013!26:27,2),"")</f>
        <v/>
      </c>
      <c r="DF15" s="73" t="str">
        <f>IF(COUNTIF(calcul_2013!26:26,DF2),HLOOKUP(DF2,calcul_2013!26:27,2),"")</f>
        <v/>
      </c>
      <c r="DG15" s="73" t="str">
        <f>IF(COUNTIF(calcul_2013!26:26,DG2),HLOOKUP(DG2,calcul_2013!26:27,2),"")</f>
        <v/>
      </c>
      <c r="DH15" s="73">
        <f>IF(COUNTIF(calcul_2013!26:26,DH2),HLOOKUP(DH2,calcul_2013!26:27,2),"")</f>
        <v>40</v>
      </c>
      <c r="DI15" s="73" t="str">
        <f>IF(COUNTIF(calcul_2013!26:26,DI2),HLOOKUP(DI2,calcul_2013!26:27,2),"")</f>
        <v/>
      </c>
      <c r="DJ15" s="73" t="str">
        <f>IF(COUNTIF(calcul_2013!26:26,DJ2),HLOOKUP(DJ2,calcul_2013!26:27,2),"")</f>
        <v/>
      </c>
      <c r="DK15" s="73" t="str">
        <f>IF(COUNTIF(calcul_2013!26:26,DK2),HLOOKUP(DK2,calcul_2013!26:27,2),"")</f>
        <v/>
      </c>
      <c r="DL15" s="73" t="str">
        <f>IF(COUNTIF(calcul_2013!26:26,DL2),HLOOKUP(DL2,calcul_2013!26:27,2),"")</f>
        <v/>
      </c>
      <c r="DM15" s="73" t="str">
        <f>IF(COUNTIF(calcul_2013!26:26,DM2),HLOOKUP(DM2,calcul_2013!26:27,2),"")</f>
        <v/>
      </c>
      <c r="DN15" s="73" t="str">
        <f>IF(COUNTIF(calcul_2013!26:26,DN2),HLOOKUP(DN2,calcul_2013!26:27,2),"")</f>
        <v/>
      </c>
      <c r="DO15" s="73" t="str">
        <f>IF(COUNTIF(calcul_2013!26:26,DO2),HLOOKUP(DO2,calcul_2013!26:27,2),"")</f>
        <v/>
      </c>
      <c r="DP15" s="73" t="str">
        <f>IF(COUNTIF(calcul_2013!26:26,DP2),HLOOKUP(DP2,calcul_2013!26:27,2),"")</f>
        <v/>
      </c>
      <c r="DQ15" s="73" t="str">
        <f>IF(COUNTIF(calcul_2013!26:26,DQ2),HLOOKUP(DQ2,calcul_2013!26:27,2),"")</f>
        <v/>
      </c>
      <c r="DR15" s="73" t="str">
        <f>IF(COUNTIF(calcul_2013!26:26,DR2),HLOOKUP(DR2,calcul_2013!26:27,2),"")</f>
        <v/>
      </c>
      <c r="DS15" s="73" t="str">
        <f>IF(COUNTIF(calcul_2013!26:26,DS2),HLOOKUP(DS2,calcul_2013!26:27,2),"")</f>
        <v/>
      </c>
      <c r="DT15" s="73" t="str">
        <f>IF(COUNTIF(calcul_2013!26:26,DT2),HLOOKUP(DT2,calcul_2013!26:27,2),"")</f>
        <v/>
      </c>
      <c r="DU15" s="73" t="str">
        <f>IF(COUNTIF(calcul_2013!26:26,DU2),HLOOKUP(DU2,calcul_2013!26:27,2),"")</f>
        <v/>
      </c>
      <c r="DV15" s="73" t="str">
        <f>IF(COUNTIF(calcul_2013!26:26,DV2),HLOOKUP(DV2,calcul_2013!26:27,2),"")</f>
        <v/>
      </c>
      <c r="DW15" s="73" t="str">
        <f>IF(COUNTIF(calcul_2013!26:26,DW2),HLOOKUP(DW2,calcul_2013!26:27,2),"")</f>
        <v/>
      </c>
      <c r="DX15" s="73" t="str">
        <f>IF(COUNTIF(calcul_2013!26:26,DX2),HLOOKUP(DX2,calcul_2013!26:27,2),"")</f>
        <v/>
      </c>
      <c r="DY15" s="73" t="str">
        <f>IF(COUNTIF(calcul_2013!26:26,DY2),HLOOKUP(DY2,calcul_2013!26:27,2),"")</f>
        <v/>
      </c>
      <c r="DZ15" s="73" t="str">
        <f>IF(COUNTIF(calcul_2013!26:26,DZ2),HLOOKUP(DZ2,calcul_2013!26:27,2),"")</f>
        <v/>
      </c>
      <c r="EA15" s="73" t="str">
        <f>IF(COUNTIF(calcul_2013!26:26,EA2),HLOOKUP(EA2,calcul_2013!26:27,2),"")</f>
        <v/>
      </c>
      <c r="EB15" s="73" t="str">
        <f>IF(COUNTIF(calcul_2013!26:26,EB2),HLOOKUP(EB2,calcul_2013!26:27,2),"")</f>
        <v/>
      </c>
      <c r="EC15" s="73" t="str">
        <f>IF(COUNTIF(calcul_2013!26:26,EC2),HLOOKUP(EC2,calcul_2013!26:27,2),"")</f>
        <v/>
      </c>
      <c r="ED15" s="73" t="str">
        <f>IF(COUNTIF(calcul_2013!26:26,ED2),HLOOKUP(ED2,calcul_2013!26:27,2),"")</f>
        <v/>
      </c>
      <c r="EE15" s="73" t="str">
        <f>IF(COUNTIF(calcul_2013!26:26,EE2),HLOOKUP(EE2,calcul_2013!26:27,2),"")</f>
        <v/>
      </c>
      <c r="EF15" s="73" t="str">
        <f>IF(COUNTIF(calcul_2013!26:26,EF2),HLOOKUP(EF2,calcul_2013!26:27,2),"")</f>
        <v/>
      </c>
      <c r="EG15" s="73" t="str">
        <f>IF(COUNTIF(calcul_2013!26:26,EG2),HLOOKUP(EG2,calcul_2013!26:27,2),"")</f>
        <v/>
      </c>
      <c r="EH15" s="73" t="str">
        <f>IF(COUNTIF(calcul_2013!26:26,EH2),HLOOKUP(EH2,calcul_2013!26:27,2),"")</f>
        <v/>
      </c>
      <c r="EI15" s="73" t="str">
        <f>IF(COUNTIF(calcul_2013!26:26,EI2),HLOOKUP(EI2,calcul_2013!26:27,2),"")</f>
        <v/>
      </c>
      <c r="EJ15" s="73" t="str">
        <f>IF(COUNTIF(calcul_2013!26:26,EJ2),HLOOKUP(EJ2,calcul_2013!26:27,2),"")</f>
        <v/>
      </c>
      <c r="EK15" s="73" t="str">
        <f>IF(COUNTIF(calcul_2013!26:26,EK2),HLOOKUP(EK2,calcul_2013!26:27,2),"")</f>
        <v/>
      </c>
      <c r="EL15" s="73">
        <f>IF(COUNTIF(calcul_2013!26:26,EL2),HLOOKUP(EL2,calcul_2013!26:27,2),"")</f>
        <v>40</v>
      </c>
      <c r="EM15" s="73" t="str">
        <f>IF(COUNTIF(calcul_2013!26:26,EM2),HLOOKUP(EM2,calcul_2013!26:27,2),"")</f>
        <v/>
      </c>
      <c r="EN15" s="73" t="str">
        <f>IF(COUNTIF(calcul_2013!26:26,EN2),HLOOKUP(EN2,calcul_2013!26:27,2),"")</f>
        <v/>
      </c>
      <c r="EO15" s="73" t="str">
        <f>IF(COUNTIF(calcul_2013!26:26,EO2),HLOOKUP(EO2,calcul_2013!26:27,2),"")</f>
        <v/>
      </c>
      <c r="EP15" s="73" t="str">
        <f>IF(COUNTIF(calcul_2013!26:26,EP2),HLOOKUP(EP2,calcul_2013!26:27,2),"")</f>
        <v/>
      </c>
      <c r="EQ15" s="73" t="str">
        <f>IF(COUNTIF(calcul_2013!26:26,EQ2),HLOOKUP(EQ2,calcul_2013!26:27,2),"")</f>
        <v/>
      </c>
      <c r="ER15" s="73" t="str">
        <f>IF(COUNTIF(calcul_2013!26:26,ER2),HLOOKUP(ER2,calcul_2013!26:27,2),"")</f>
        <v/>
      </c>
      <c r="ES15" s="73" t="str">
        <f>IF(COUNTIF(calcul_2013!26:26,ES2),HLOOKUP(ES2,calcul_2013!26:27,2),"")</f>
        <v/>
      </c>
      <c r="ET15" s="73" t="str">
        <f>IF(COUNTIF(calcul_2013!26:26,ET2),HLOOKUP(ET2,calcul_2013!26:27,2),"")</f>
        <v/>
      </c>
      <c r="EU15" s="73" t="str">
        <f>IF(COUNTIF(calcul_2013!26:26,EU2),HLOOKUP(EU2,calcul_2013!26:27,2),"")</f>
        <v/>
      </c>
      <c r="EV15" s="73" t="str">
        <f>IF(COUNTIF(calcul_2013!26:26,EV2),HLOOKUP(EV2,calcul_2013!26:27,2),"")</f>
        <v/>
      </c>
      <c r="EW15" s="73" t="str">
        <f>IF(COUNTIF(calcul_2013!26:26,EW2),HLOOKUP(EW2,calcul_2013!26:27,2),"")</f>
        <v/>
      </c>
      <c r="EX15" s="73" t="str">
        <f>IF(COUNTIF(calcul_2013!26:26,EX2),HLOOKUP(EX2,calcul_2013!26:27,2),"")</f>
        <v/>
      </c>
      <c r="EY15" s="73" t="str">
        <f>IF(COUNTIF(calcul_2013!26:26,EY2),HLOOKUP(EY2,calcul_2013!26:27,2),"")</f>
        <v/>
      </c>
      <c r="EZ15" s="73" t="str">
        <f>IF(COUNTIF(calcul_2013!26:26,EZ2),HLOOKUP(EZ2,calcul_2013!26:27,2),"")</f>
        <v/>
      </c>
      <c r="FA15" s="73" t="str">
        <f>IF(COUNTIF(calcul_2013!26:26,FA2),HLOOKUP(FA2,calcul_2013!26:27,2),"")</f>
        <v/>
      </c>
      <c r="FB15" s="73" t="str">
        <f>IF(COUNTIF(calcul_2013!26:26,FB2),HLOOKUP(FB2,calcul_2013!26:27,2),"")</f>
        <v/>
      </c>
      <c r="FC15" s="73" t="str">
        <f>IF(COUNTIF(calcul_2013!26:26,FC2),HLOOKUP(FC2,calcul_2013!26:27,2),"")</f>
        <v/>
      </c>
      <c r="FD15" s="73" t="str">
        <f>IF(COUNTIF(calcul_2013!26:26,FD2),HLOOKUP(FD2,calcul_2013!26:27,2),"")</f>
        <v/>
      </c>
      <c r="FE15" s="73" t="str">
        <f>IF(COUNTIF(calcul_2013!26:26,FE2),HLOOKUP(FE2,calcul_2013!26:27,2),"")</f>
        <v/>
      </c>
      <c r="FF15" s="73" t="str">
        <f>IF(COUNTIF(calcul_2013!26:26,FF2),HLOOKUP(FF2,calcul_2013!26:27,2),"")</f>
        <v/>
      </c>
      <c r="FG15" s="73" t="str">
        <f>IF(COUNTIF(calcul_2013!26:26,FG2),HLOOKUP(FG2,calcul_2013!26:27,2),"")</f>
        <v/>
      </c>
      <c r="FH15" s="73" t="str">
        <f>IF(COUNTIF(calcul_2013!26:26,FH2),HLOOKUP(FH2,calcul_2013!26:27,2),"")</f>
        <v/>
      </c>
      <c r="FI15" s="73" t="str">
        <f>IF(COUNTIF(calcul_2013!26:26,FI2),HLOOKUP(FI2,calcul_2013!26:27,2),"")</f>
        <v/>
      </c>
      <c r="FJ15" s="73" t="str">
        <f>IF(COUNTIF(calcul_2013!26:26,FJ2),HLOOKUP(FJ2,calcul_2013!26:27,2),"")</f>
        <v/>
      </c>
      <c r="FK15" s="73" t="str">
        <f>IF(COUNTIF(calcul_2013!26:26,FK2),HLOOKUP(FK2,calcul_2013!26:27,2),"")</f>
        <v/>
      </c>
      <c r="FL15" s="73" t="str">
        <f>IF(COUNTIF(calcul_2013!26:26,FL2),HLOOKUP(FL2,calcul_2013!26:27,2),"")</f>
        <v/>
      </c>
      <c r="FM15" s="73" t="str">
        <f>IF(COUNTIF(calcul_2013!26:26,FM2),HLOOKUP(FM2,calcul_2013!26:27,2),"")</f>
        <v/>
      </c>
      <c r="FN15" s="73" t="str">
        <f>IF(COUNTIF(calcul_2013!26:26,FN2),HLOOKUP(FN2,calcul_2013!26:27,2),"")</f>
        <v/>
      </c>
      <c r="FO15" s="73" t="str">
        <f>IF(COUNTIF(calcul_2013!26:26,FO2),HLOOKUP(FO2,calcul_2013!26:27,2),"")</f>
        <v/>
      </c>
      <c r="FP15" s="73" t="str">
        <f>IF(COUNTIF(calcul_2013!26:26,FP2),HLOOKUP(FP2,calcul_2013!26:27,2),"")</f>
        <v/>
      </c>
      <c r="FQ15" s="73">
        <f>IF(COUNTIF(calcul_2013!26:26,FQ2),HLOOKUP(FQ2,calcul_2013!26:27,2),"")</f>
        <v>40</v>
      </c>
      <c r="FR15" s="73" t="str">
        <f>IF(COUNTIF(calcul_2013!26:26,FR2),HLOOKUP(FR2,calcul_2013!26:27,2),"")</f>
        <v/>
      </c>
      <c r="FS15" s="73" t="str">
        <f>IF(COUNTIF(calcul_2013!26:26,FS2),HLOOKUP(FS2,calcul_2013!26:27,2),"")</f>
        <v/>
      </c>
      <c r="FT15" s="73" t="str">
        <f>IF(COUNTIF(calcul_2013!26:26,FT2),HLOOKUP(FT2,calcul_2013!26:27,2),"")</f>
        <v/>
      </c>
      <c r="FU15" s="73" t="str">
        <f>IF(COUNTIF(calcul_2013!26:26,FU2),HLOOKUP(FU2,calcul_2013!26:27,2),"")</f>
        <v/>
      </c>
      <c r="FV15" s="73" t="str">
        <f>IF(COUNTIF(calcul_2013!26:26,FV2),HLOOKUP(FV2,calcul_2013!26:27,2),"")</f>
        <v/>
      </c>
      <c r="FW15" s="73" t="str">
        <f>IF(COUNTIF(calcul_2013!26:26,FW2),HLOOKUP(FW2,calcul_2013!26:27,2),"")</f>
        <v/>
      </c>
      <c r="FX15" s="73" t="str">
        <f>IF(COUNTIF(calcul_2013!26:26,FX2),HLOOKUP(FX2,calcul_2013!26:27,2),"")</f>
        <v/>
      </c>
      <c r="FY15" s="73" t="str">
        <f>IF(COUNTIF(calcul_2013!26:26,FY2),HLOOKUP(FY2,calcul_2013!26:27,2),"")</f>
        <v/>
      </c>
      <c r="FZ15" s="73" t="str">
        <f>IF(COUNTIF(calcul_2013!26:26,FZ2),HLOOKUP(FZ2,calcul_2013!26:27,2),"")</f>
        <v/>
      </c>
      <c r="GA15" s="73" t="str">
        <f>IF(COUNTIF(calcul_2013!26:26,GA2),HLOOKUP(GA2,calcul_2013!26:27,2),"")</f>
        <v/>
      </c>
      <c r="GB15" s="73" t="str">
        <f>IF(COUNTIF(calcul_2013!26:26,GB2),HLOOKUP(GB2,calcul_2013!26:27,2),"")</f>
        <v/>
      </c>
      <c r="GC15" s="73" t="str">
        <f>IF(COUNTIF(calcul_2013!26:26,GC2),HLOOKUP(GC2,calcul_2013!26:27,2),"")</f>
        <v/>
      </c>
      <c r="GD15" s="73" t="str">
        <f>IF(COUNTIF(calcul_2013!26:26,GD2),HLOOKUP(GD2,calcul_2013!26:27,2),"")</f>
        <v/>
      </c>
      <c r="GE15" s="73" t="str">
        <f>IF(COUNTIF(calcul_2013!26:26,GE2),HLOOKUP(GE2,calcul_2013!26:27,2),"")</f>
        <v/>
      </c>
      <c r="GF15" s="73" t="str">
        <f>IF(COUNTIF(calcul_2013!26:26,GF2),HLOOKUP(GF2,calcul_2013!26:27,2),"")</f>
        <v/>
      </c>
      <c r="GG15" s="73" t="str">
        <f>IF(COUNTIF(calcul_2013!26:26,GG2),HLOOKUP(GG2,calcul_2013!26:27,2),"")</f>
        <v/>
      </c>
      <c r="GH15" s="73" t="str">
        <f>IF(COUNTIF(calcul_2013!26:26,GH2),HLOOKUP(GH2,calcul_2013!26:27,2),"")</f>
        <v/>
      </c>
      <c r="GI15" s="73" t="str">
        <f>IF(COUNTIF(calcul_2013!26:26,GI2),HLOOKUP(GI2,calcul_2013!26:27,2),"")</f>
        <v/>
      </c>
      <c r="GJ15" s="73" t="str">
        <f>IF(COUNTIF(calcul_2013!26:26,GJ2),HLOOKUP(GJ2,calcul_2013!26:27,2),"")</f>
        <v/>
      </c>
      <c r="GK15" s="73" t="str">
        <f>IF(COUNTIF(calcul_2013!26:26,GK2),HLOOKUP(GK2,calcul_2013!26:27,2),"")</f>
        <v/>
      </c>
      <c r="GL15" s="73" t="str">
        <f>IF(COUNTIF(calcul_2013!26:26,GL2),HLOOKUP(GL2,calcul_2013!26:27,2),"")</f>
        <v/>
      </c>
      <c r="GM15" s="73" t="str">
        <f>IF(COUNTIF(calcul_2013!26:26,GM2),HLOOKUP(GM2,calcul_2013!26:27,2),"")</f>
        <v/>
      </c>
      <c r="GN15" s="73" t="str">
        <f>IF(COUNTIF(calcul_2013!26:26,GN2),HLOOKUP(GN2,calcul_2013!26:27,2),"")</f>
        <v/>
      </c>
      <c r="GO15" s="73" t="str">
        <f>IF(COUNTIF(calcul_2013!26:26,GO2),HLOOKUP(GO2,calcul_2013!26:27,2),"")</f>
        <v/>
      </c>
      <c r="GP15" s="73" t="str">
        <f>IF(COUNTIF(calcul_2013!26:26,GP2),HLOOKUP(GP2,calcul_2013!26:27,2),"")</f>
        <v/>
      </c>
      <c r="GQ15" s="73" t="str">
        <f>IF(COUNTIF(calcul_2013!26:26,GQ2),HLOOKUP(GQ2,calcul_2013!26:27,2),"")</f>
        <v/>
      </c>
      <c r="GR15" s="73" t="str">
        <f>IF(COUNTIF(calcul_2013!26:26,GR2),HLOOKUP(GR2,calcul_2013!26:27,2),"")</f>
        <v/>
      </c>
      <c r="GS15" s="73" t="str">
        <f>IF(COUNTIF(calcul_2013!26:26,GS2),HLOOKUP(GS2,calcul_2013!26:27,2),"")</f>
        <v/>
      </c>
      <c r="GT15" s="73" t="str">
        <f>IF(COUNTIF(calcul_2013!26:26,GT2),HLOOKUP(GT2,calcul_2013!26:27,2),"")</f>
        <v/>
      </c>
      <c r="GU15" s="73">
        <f>IF(COUNTIF(calcul_2013!26:26,GU2),HLOOKUP(GU2,calcul_2013!26:27,2),"")</f>
        <v>18</v>
      </c>
      <c r="GV15" s="73" t="str">
        <f>IF(COUNTIF(calcul_2013!26:26,GV2),HLOOKUP(GV2,calcul_2013!26:27,2),"")</f>
        <v/>
      </c>
      <c r="GW15" s="73" t="str">
        <f>IF(COUNTIF(calcul_2013!26:26,GW2),HLOOKUP(GW2,calcul_2013!26:27,2),"")</f>
        <v/>
      </c>
      <c r="GX15" s="73" t="str">
        <f>IF(COUNTIF(calcul_2013!26:26,GX2),HLOOKUP(GX2,calcul_2013!26:27,2),"")</f>
        <v/>
      </c>
      <c r="GY15" s="73" t="str">
        <f>IF(COUNTIF(calcul_2013!26:26,GY2),HLOOKUP(GY2,calcul_2013!26:27,2),"")</f>
        <v/>
      </c>
      <c r="GZ15" s="73" t="str">
        <f>IF(COUNTIF(calcul_2013!26:26,GZ2),HLOOKUP(GZ2,calcul_2013!26:27,2),"")</f>
        <v/>
      </c>
      <c r="HA15" s="73" t="str">
        <f>IF(COUNTIF(calcul_2013!26:26,HA2),HLOOKUP(HA2,calcul_2013!26:27,2),"")</f>
        <v/>
      </c>
      <c r="HB15" s="73" t="str">
        <f>IF(COUNTIF(calcul_2013!26:26,HB2),HLOOKUP(HB2,calcul_2013!26:27,2),"")</f>
        <v/>
      </c>
      <c r="HC15" s="73" t="str">
        <f>IF(COUNTIF(calcul_2013!26:26,HC2),HLOOKUP(HC2,calcul_2013!26:27,2),"")</f>
        <v/>
      </c>
      <c r="HD15" s="73" t="str">
        <f>IF(COUNTIF(calcul_2013!26:26,HD2),HLOOKUP(HD2,calcul_2013!26:27,2),"")</f>
        <v/>
      </c>
      <c r="HE15" s="73" t="str">
        <f>IF(COUNTIF(calcul_2013!26:26,HE2),HLOOKUP(HE2,calcul_2013!26:27,2),"")</f>
        <v/>
      </c>
      <c r="HF15" s="73" t="str">
        <f>IF(COUNTIF(calcul_2013!26:26,HF2),HLOOKUP(HF2,calcul_2013!26:27,2),"")</f>
        <v/>
      </c>
      <c r="HG15" s="73" t="str">
        <f>IF(COUNTIF(calcul_2013!26:26,HG2),HLOOKUP(HG2,calcul_2013!26:27,2),"")</f>
        <v/>
      </c>
      <c r="HH15" s="73" t="str">
        <f>IF(COUNTIF(calcul_2013!26:26,HH2),HLOOKUP(HH2,calcul_2013!26:27,2),"")</f>
        <v/>
      </c>
      <c r="HI15" s="73" t="str">
        <f>IF(COUNTIF(calcul_2013!26:26,HI2),HLOOKUP(HI2,calcul_2013!26:27,2),"")</f>
        <v/>
      </c>
      <c r="HJ15" s="73" t="str">
        <f>IF(COUNTIF(calcul_2013!26:26,HJ2),HLOOKUP(HJ2,calcul_2013!26:27,2),"")</f>
        <v/>
      </c>
      <c r="HK15" s="73" t="str">
        <f>IF(COUNTIF(calcul_2013!26:26,HK2),HLOOKUP(HK2,calcul_2013!26:27,2),"")</f>
        <v/>
      </c>
      <c r="HL15" s="73" t="str">
        <f>IF(COUNTIF(calcul_2013!26:26,HL2),HLOOKUP(HL2,calcul_2013!26:27,2),"")</f>
        <v/>
      </c>
      <c r="HM15" s="73" t="str">
        <f>IF(COUNTIF(calcul_2013!26:26,HM2),HLOOKUP(HM2,calcul_2013!26:27,2),"")</f>
        <v/>
      </c>
      <c r="HN15" s="73" t="str">
        <f>IF(COUNTIF(calcul_2013!26:26,HN2),HLOOKUP(HN2,calcul_2013!26:27,2),"")</f>
        <v/>
      </c>
      <c r="HO15" s="73" t="str">
        <f>IF(COUNTIF(calcul_2013!26:26,HO2),HLOOKUP(HO2,calcul_2013!26:27,2),"")</f>
        <v/>
      </c>
      <c r="HP15" s="73" t="str">
        <f>IF(COUNTIF(calcul_2013!26:26,HP2),HLOOKUP(HP2,calcul_2013!26:27,2),"")</f>
        <v/>
      </c>
      <c r="HQ15" s="73" t="str">
        <f>IF(COUNTIF(calcul_2013!26:26,HQ2),HLOOKUP(HQ2,calcul_2013!26:27,2),"")</f>
        <v/>
      </c>
      <c r="HR15" s="73" t="str">
        <f>IF(COUNTIF(calcul_2013!26:26,HR2),HLOOKUP(HR2,calcul_2013!26:27,2),"")</f>
        <v/>
      </c>
      <c r="HS15" s="73" t="str">
        <f>IF(COUNTIF(calcul_2013!26:26,HS2),HLOOKUP(HS2,calcul_2013!26:27,2),"")</f>
        <v/>
      </c>
      <c r="HT15" s="73" t="str">
        <f>IF(COUNTIF(calcul_2013!26:26,HT2),HLOOKUP(HT2,calcul_2013!26:27,2),"")</f>
        <v/>
      </c>
      <c r="HU15" s="73" t="str">
        <f>IF(COUNTIF(calcul_2013!26:26,HU2),HLOOKUP(HU2,calcul_2013!26:27,2),"")</f>
        <v/>
      </c>
      <c r="HV15" s="73" t="str">
        <f>IF(COUNTIF(calcul_2013!26:26,HV2),HLOOKUP(HV2,calcul_2013!26:27,2),"")</f>
        <v/>
      </c>
      <c r="HW15" s="73" t="str">
        <f>IF(COUNTIF(calcul_2013!26:26,HW2),HLOOKUP(HW2,calcul_2013!26:27,2),"")</f>
        <v/>
      </c>
      <c r="HX15" s="73" t="str">
        <f>IF(COUNTIF(calcul_2013!26:26,HX2),HLOOKUP(HX2,calcul_2013!26:27,2),"")</f>
        <v/>
      </c>
      <c r="HY15" s="73" t="str">
        <f>IF(COUNTIF(calcul_2013!26:26,HY2),HLOOKUP(HY2,calcul_2013!26:27,2),"")</f>
        <v/>
      </c>
      <c r="HZ15" s="73">
        <f>IF(COUNTIF(calcul_2013!26:26,HZ2),HLOOKUP(HZ2,calcul_2013!26:27,2),"")</f>
        <v>28</v>
      </c>
      <c r="IA15" s="73" t="str">
        <f>IF(COUNTIF(calcul_2013!26:26,IA2),HLOOKUP(IA2,calcul_2013!26:27,2),"")</f>
        <v/>
      </c>
      <c r="IB15" s="73" t="str">
        <f>IF(COUNTIF(calcul_2013!26:26,IB2),HLOOKUP(IB2,calcul_2013!26:27,2),"")</f>
        <v/>
      </c>
      <c r="IC15" s="73" t="str">
        <f>IF(COUNTIF(calcul_2013!26:26,IC2),HLOOKUP(IC2,calcul_2013!26:27,2),"")</f>
        <v/>
      </c>
      <c r="ID15" s="73" t="str">
        <f>IF(COUNTIF(calcul_2013!26:26,ID2),HLOOKUP(ID2,calcul_2013!26:27,2),"")</f>
        <v/>
      </c>
      <c r="IE15" s="73" t="str">
        <f>IF(COUNTIF(calcul_2013!26:26,IE2),HLOOKUP(IE2,calcul_2013!26:27,2),"")</f>
        <v/>
      </c>
      <c r="IF15" s="73" t="str">
        <f>IF(COUNTIF(calcul_2013!26:26,IF2),HLOOKUP(IF2,calcul_2013!26:27,2),"")</f>
        <v/>
      </c>
      <c r="IG15" s="73" t="str">
        <f>IF(COUNTIF(calcul_2013!26:26,IG2),HLOOKUP(IG2,calcul_2013!26:27,2),"")</f>
        <v/>
      </c>
      <c r="IH15" s="73" t="str">
        <f>IF(COUNTIF(calcul_2013!26:26,IH2),HLOOKUP(IH2,calcul_2013!26:27,2),"")</f>
        <v/>
      </c>
      <c r="II15" s="73" t="str">
        <f>IF(COUNTIF(calcul_2013!26:26,II2),HLOOKUP(II2,calcul_2013!26:27,2),"")</f>
        <v/>
      </c>
      <c r="IJ15" s="73" t="str">
        <f>IF(COUNTIF(calcul_2013!26:26,IJ2),HLOOKUP(IJ2,calcul_2013!26:27,2),"")</f>
        <v/>
      </c>
      <c r="IK15" s="73" t="str">
        <f>IF(COUNTIF(calcul_2013!26:26,IK2),HLOOKUP(IK2,calcul_2013!26:27,2),"")</f>
        <v/>
      </c>
      <c r="IL15" s="73" t="str">
        <f>IF(COUNTIF(calcul_2013!26:26,IL2),HLOOKUP(IL2,calcul_2013!26:27,2),"")</f>
        <v/>
      </c>
      <c r="IM15" s="73" t="str">
        <f>IF(COUNTIF(calcul_2013!26:26,IM2),HLOOKUP(IM2,calcul_2013!26:27,2),"")</f>
        <v/>
      </c>
      <c r="IN15" s="73" t="str">
        <f>IF(COUNTIF(calcul_2013!26:26,IN2),HLOOKUP(IN2,calcul_2013!26:27,2),"")</f>
        <v/>
      </c>
      <c r="IO15" s="73" t="str">
        <f>IF(COUNTIF(calcul_2013!26:26,IO2),HLOOKUP(IO2,calcul_2013!26:27,2),"")</f>
        <v/>
      </c>
      <c r="IP15" s="73" t="str">
        <f>IF(COUNTIF(calcul_2013!26:26,IP2),HLOOKUP(IP2,calcul_2013!26:27,2),"")</f>
        <v/>
      </c>
      <c r="IQ15" s="73" t="str">
        <f>IF(COUNTIF(calcul_2013!26:26,IQ2),HLOOKUP(IQ2,calcul_2013!26:27,2),"")</f>
        <v/>
      </c>
      <c r="IR15" s="73" t="str">
        <f>IF(COUNTIF(calcul_2013!26:26,IR2),HLOOKUP(IR2,calcul_2013!26:27,2),"")</f>
        <v/>
      </c>
      <c r="IS15" s="73" t="str">
        <f>IF(COUNTIF(calcul_2013!26:26,IS2),HLOOKUP(IS2,calcul_2013!26:27,2),"")</f>
        <v/>
      </c>
      <c r="IT15" s="73" t="str">
        <f>IF(COUNTIF(calcul_2013!26:26,IT2),HLOOKUP(IT2,calcul_2013!26:27,2),"")</f>
        <v/>
      </c>
      <c r="IU15" s="73" t="str">
        <f>IF(COUNTIF(calcul_2013!26:26,IU2),HLOOKUP(IU2,calcul_2013!26:27,2),"")</f>
        <v/>
      </c>
      <c r="IV15" s="73" t="str">
        <f>IF(COUNTIF(calcul_2013!26:26,IV2),HLOOKUP(IV2,calcul_2013!26:27,2),"")</f>
        <v/>
      </c>
      <c r="IW15" s="73" t="str">
        <f>IF(COUNTIF(calcul_2013!26:26,IW2),HLOOKUP(IW2,calcul_2013!26:27,2),"")</f>
        <v/>
      </c>
      <c r="IX15" s="73" t="str">
        <f>IF(COUNTIF(calcul_2013!26:26,IX2),HLOOKUP(IX2,calcul_2013!26:27,2),"")</f>
        <v/>
      </c>
      <c r="IY15" s="73" t="str">
        <f>IF(COUNTIF(calcul_2013!26:26,IY2),HLOOKUP(IY2,calcul_2013!26:27,2),"")</f>
        <v/>
      </c>
      <c r="IZ15" s="73" t="str">
        <f>IF(COUNTIF(calcul_2013!26:26,IZ2),HLOOKUP(IZ2,calcul_2013!26:27,2),"")</f>
        <v/>
      </c>
      <c r="JA15" s="73" t="str">
        <f>IF(COUNTIF(calcul_2013!26:26,JA2),HLOOKUP(JA2,calcul_2013!26:27,2),"")</f>
        <v/>
      </c>
      <c r="JB15" s="73" t="str">
        <f>IF(COUNTIF(calcul_2013!26:26,JB2),HLOOKUP(JB2,calcul_2013!26:27,2),"")</f>
        <v/>
      </c>
      <c r="JC15" s="73" t="str">
        <f>IF(COUNTIF(calcul_2013!26:26,JC2),HLOOKUP(JC2,calcul_2013!26:27,2),"")</f>
        <v/>
      </c>
      <c r="JD15" s="73" t="str">
        <f>IF(COUNTIF(calcul_2013!26:26,JD2),HLOOKUP(JD2,calcul_2013!26:27,2),"")</f>
        <v/>
      </c>
      <c r="JE15" s="73">
        <f>IF(COUNTIF(calcul_2013!26:26,JE2),HLOOKUP(JE2,calcul_2013!26:27,2),"")</f>
        <v>16</v>
      </c>
      <c r="JF15" s="73" t="str">
        <f>IF(COUNTIF(calcul_2013!26:26,JF2),HLOOKUP(JF2,calcul_2013!26:27,2),"")</f>
        <v/>
      </c>
      <c r="JG15" s="73" t="str">
        <f>IF(COUNTIF(calcul_2013!26:26,JG2),HLOOKUP(JG2,calcul_2013!26:27,2),"")</f>
        <v/>
      </c>
      <c r="JH15" s="73" t="str">
        <f>IF(COUNTIF(calcul_2013!26:26,JH2),HLOOKUP(JH2,calcul_2013!26:27,2),"")</f>
        <v/>
      </c>
      <c r="JI15" s="73" t="str">
        <f>IF(COUNTIF(calcul_2013!26:26,JI2),HLOOKUP(JI2,calcul_2013!26:27,2),"")</f>
        <v/>
      </c>
      <c r="JJ15" s="73" t="str">
        <f>IF(COUNTIF(calcul_2013!26:26,JJ2),HLOOKUP(JJ2,calcul_2013!26:27,2),"")</f>
        <v/>
      </c>
      <c r="JK15" s="73" t="str">
        <f>IF(COUNTIF(calcul_2013!26:26,JK2),HLOOKUP(JK2,calcul_2013!26:27,2),"")</f>
        <v/>
      </c>
      <c r="JL15" s="73" t="str">
        <f>IF(COUNTIF(calcul_2013!26:26,JL2),HLOOKUP(JL2,calcul_2013!26:27,2),"")</f>
        <v/>
      </c>
      <c r="JM15" s="73" t="str">
        <f>IF(COUNTIF(calcul_2013!26:26,JM2),HLOOKUP(JM2,calcul_2013!26:27,2),"")</f>
        <v/>
      </c>
      <c r="JN15" s="73" t="str">
        <f>IF(COUNTIF(calcul_2013!26:26,JN2),HLOOKUP(JN2,calcul_2013!26:27,2),"")</f>
        <v/>
      </c>
      <c r="JO15" s="73" t="str">
        <f>IF(COUNTIF(calcul_2013!26:26,JO2),HLOOKUP(JO2,calcul_2013!26:27,2),"")</f>
        <v/>
      </c>
      <c r="JP15" s="73" t="str">
        <f>IF(COUNTIF(calcul_2013!26:26,JP2),HLOOKUP(JP2,calcul_2013!26:27,2),"")</f>
        <v/>
      </c>
      <c r="JQ15" s="73" t="str">
        <f>IF(COUNTIF(calcul_2013!26:26,JQ2),HLOOKUP(JQ2,calcul_2013!26:27,2),"")</f>
        <v/>
      </c>
      <c r="JR15" s="73" t="str">
        <f>IF(COUNTIF(calcul_2013!26:26,JR2),HLOOKUP(JR2,calcul_2013!26:27,2),"")</f>
        <v/>
      </c>
      <c r="JS15" s="73" t="str">
        <f>IF(COUNTIF(calcul_2013!26:26,JS2),HLOOKUP(JS2,calcul_2013!26:27,2),"")</f>
        <v/>
      </c>
      <c r="JT15" s="73" t="str">
        <f>IF(COUNTIF(calcul_2013!26:26,JT2),HLOOKUP(JT2,calcul_2013!26:27,2),"")</f>
        <v/>
      </c>
      <c r="JU15" s="73" t="str">
        <f>IF(COUNTIF(calcul_2013!26:26,JU2),HLOOKUP(JU2,calcul_2013!26:27,2),"")</f>
        <v/>
      </c>
      <c r="JV15" s="73" t="str">
        <f>IF(COUNTIF(calcul_2013!26:26,JV2),HLOOKUP(JV2,calcul_2013!26:27,2),"")</f>
        <v/>
      </c>
      <c r="JW15" s="73" t="str">
        <f>IF(COUNTIF(calcul_2013!26:26,JW2),HLOOKUP(JW2,calcul_2013!26:27,2),"")</f>
        <v/>
      </c>
      <c r="JX15" s="73" t="str">
        <f>IF(COUNTIF(calcul_2013!26:26,JX2),HLOOKUP(JX2,calcul_2013!26:27,2),"")</f>
        <v/>
      </c>
      <c r="JY15" s="73" t="str">
        <f>IF(COUNTIF(calcul_2013!26:26,JY2),HLOOKUP(JY2,calcul_2013!26:27,2),"")</f>
        <v/>
      </c>
      <c r="JZ15" s="73" t="str">
        <f>IF(COUNTIF(calcul_2013!26:26,JZ2),HLOOKUP(JZ2,calcul_2013!26:27,2),"")</f>
        <v/>
      </c>
      <c r="KA15" s="73" t="str">
        <f>IF(COUNTIF(calcul_2013!26:26,KA2),HLOOKUP(KA2,calcul_2013!26:27,2),"")</f>
        <v/>
      </c>
      <c r="KB15" s="73" t="str">
        <f>IF(COUNTIF(calcul_2013!26:26,KB2),HLOOKUP(KB2,calcul_2013!26:27,2),"")</f>
        <v/>
      </c>
      <c r="KC15" s="73" t="str">
        <f>IF(COUNTIF(calcul_2013!26:26,KC2),HLOOKUP(KC2,calcul_2013!26:27,2),"")</f>
        <v/>
      </c>
      <c r="KD15" s="73" t="str">
        <f>IF(COUNTIF(calcul_2013!26:26,KD2),HLOOKUP(KD2,calcul_2013!26:27,2),"")</f>
        <v/>
      </c>
      <c r="KE15" s="73" t="str">
        <f>IF(COUNTIF(calcul_2013!26:26,KE2),HLOOKUP(KE2,calcul_2013!26:27,2),"")</f>
        <v/>
      </c>
      <c r="KF15" s="73" t="str">
        <f>IF(COUNTIF(calcul_2013!26:26,KF2),HLOOKUP(KF2,calcul_2013!26:27,2),"")</f>
        <v/>
      </c>
      <c r="KG15" s="73" t="str">
        <f>IF(COUNTIF(calcul_2013!26:26,KG2),HLOOKUP(KG2,calcul_2013!26:27,2),"")</f>
        <v/>
      </c>
      <c r="KH15" s="73" t="str">
        <f>IF(COUNTIF(calcul_2013!26:26,KH2),HLOOKUP(KH2,calcul_2013!26:27,2),"")</f>
        <v/>
      </c>
      <c r="KI15" s="73" t="str">
        <f>IF(COUNTIF(calcul_2013!26:26,KI2),HLOOKUP(KI2,calcul_2013!26:27,2),"")</f>
        <v/>
      </c>
      <c r="KJ15" s="73" t="str">
        <f>IF(COUNTIF(calcul_2013!26:26,KJ2),HLOOKUP(KJ2,calcul_2013!26:27,2),"")</f>
        <v/>
      </c>
      <c r="KK15" s="73" t="str">
        <f>IF(COUNTIF(calcul_2013!26:26,KK2),HLOOKUP(KK2,calcul_2013!26:27,2),"")</f>
        <v/>
      </c>
      <c r="KL15" s="73" t="str">
        <f>IF(COUNTIF(calcul_2013!26:26,KL2),HLOOKUP(KL2,calcul_2013!26:27,2),"")</f>
        <v/>
      </c>
      <c r="KM15" s="73" t="str">
        <f>IF(COUNTIF(calcul_2013!26:26,KM2),HLOOKUP(KM2,calcul_2013!26:27,2),"")</f>
        <v/>
      </c>
      <c r="KN15" s="73" t="str">
        <f>IF(COUNTIF(calcul_2013!26:26,KN2),HLOOKUP(KN2,calcul_2013!26:27,2),"")</f>
        <v/>
      </c>
      <c r="KO15" s="73" t="str">
        <f>IF(COUNTIF(calcul_2013!26:26,KO2),HLOOKUP(KO2,calcul_2013!26:27,2),"")</f>
        <v/>
      </c>
      <c r="KP15" s="73" t="str">
        <f>IF(COUNTIF(calcul_2013!26:26,KP2),HLOOKUP(KP2,calcul_2013!26:27,2),"")</f>
        <v/>
      </c>
      <c r="KQ15" s="73" t="str">
        <f>IF(COUNTIF(calcul_2013!26:26,KQ2),HLOOKUP(KQ2,calcul_2013!26:27,2),"")</f>
        <v/>
      </c>
      <c r="KR15" s="73" t="str">
        <f>IF(COUNTIF(calcul_2013!26:26,KR2),HLOOKUP(KR2,calcul_2013!26:27,2),"")</f>
        <v/>
      </c>
      <c r="KS15" s="73" t="str">
        <f>IF(COUNTIF(calcul_2013!26:26,KS2),HLOOKUP(KS2,calcul_2013!26:27,2),"")</f>
        <v/>
      </c>
      <c r="KT15" s="73" t="str">
        <f>IF(COUNTIF(calcul_2013!26:26,KT2),HLOOKUP(KT2,calcul_2013!26:27,2),"")</f>
        <v/>
      </c>
      <c r="KU15" s="73" t="str">
        <f>IF(COUNTIF(calcul_2013!26:26,KU2),HLOOKUP(KU2,calcul_2013!26:27,2),"")</f>
        <v/>
      </c>
      <c r="KV15" s="73" t="str">
        <f>IF(COUNTIF(calcul_2013!26:26,KV2),HLOOKUP(KV2,calcul_2013!26:27,2),"")</f>
        <v/>
      </c>
      <c r="KW15" s="73" t="str">
        <f>IF(COUNTIF(calcul_2013!26:26,KW2),HLOOKUP(KW2,calcul_2013!26:27,2),"")</f>
        <v/>
      </c>
      <c r="KX15" s="73" t="str">
        <f>IF(COUNTIF(calcul_2013!26:26,KX2),HLOOKUP(KX2,calcul_2013!26:27,2),"")</f>
        <v/>
      </c>
      <c r="KY15" s="73" t="str">
        <f>IF(COUNTIF(calcul_2013!26:26,KY2),HLOOKUP(KY2,calcul_2013!26:27,2),"")</f>
        <v/>
      </c>
      <c r="KZ15" s="73" t="str">
        <f>IF(COUNTIF(calcul_2013!26:26,KZ2),HLOOKUP(KZ2,calcul_2013!26:27,2),"")</f>
        <v/>
      </c>
      <c r="LA15" s="73" t="str">
        <f>IF(COUNTIF(calcul_2013!26:26,LA2),HLOOKUP(LA2,calcul_2013!26:27,2),"")</f>
        <v/>
      </c>
      <c r="LB15" s="73" t="str">
        <f>IF(COUNTIF(calcul_2013!26:26,LB2),HLOOKUP(LB2,calcul_2013!26:27,2),"")</f>
        <v/>
      </c>
      <c r="LC15" s="73" t="str">
        <f>IF(COUNTIF(calcul_2013!26:26,LC2),HLOOKUP(LC2,calcul_2013!26:27,2),"")</f>
        <v/>
      </c>
      <c r="LD15" s="73" t="str">
        <f>IF(COUNTIF(calcul_2013!26:26,LD2),HLOOKUP(LD2,calcul_2013!26:27,2),"")</f>
        <v/>
      </c>
      <c r="LE15" s="73" t="str">
        <f>IF(COUNTIF(calcul_2013!26:26,LE2),HLOOKUP(LE2,calcul_2013!26:27,2),"")</f>
        <v/>
      </c>
      <c r="LF15" s="73" t="str">
        <f>IF(COUNTIF(calcul_2013!26:26,LF2),HLOOKUP(LF2,calcul_2013!26:27,2),"")</f>
        <v/>
      </c>
      <c r="LG15" s="73" t="str">
        <f>IF(COUNTIF(calcul_2013!26:26,LG2),HLOOKUP(LG2,calcul_2013!26:27,2),"")</f>
        <v/>
      </c>
      <c r="LH15" s="73" t="str">
        <f>IF(COUNTIF(calcul_2013!26:26,LH2),HLOOKUP(LH2,calcul_2013!26:27,2),"")</f>
        <v/>
      </c>
      <c r="LI15" s="73" t="str">
        <f>IF(COUNTIF(calcul_2013!26:26,LI2),HLOOKUP(LI2,calcul_2013!26:27,2),"")</f>
        <v/>
      </c>
      <c r="LJ15" s="73" t="str">
        <f>IF(COUNTIF(calcul_2013!26:26,LJ2),HLOOKUP(LJ2,calcul_2013!26:27,2),"")</f>
        <v/>
      </c>
      <c r="LK15" s="73" t="str">
        <f>IF(COUNTIF(calcul_2013!26:26,LK2),HLOOKUP(LK2,calcul_2013!26:27,2),"")</f>
        <v/>
      </c>
      <c r="LL15" s="73" t="str">
        <f>IF(COUNTIF(calcul_2013!26:26,LL2),HLOOKUP(LL2,calcul_2013!26:27,2),"")</f>
        <v/>
      </c>
      <c r="LM15" s="73" t="str">
        <f>IF(COUNTIF(calcul_2013!26:26,LM2),HLOOKUP(LM2,calcul_2013!26:27,2),"")</f>
        <v/>
      </c>
      <c r="LN15" s="73" t="str">
        <f>IF(COUNTIF(calcul_2013!26:26,LN2),HLOOKUP(LN2,calcul_2013!26:27,2),"")</f>
        <v/>
      </c>
      <c r="LO15" s="73" t="str">
        <f>IF(COUNTIF(calcul_2013!26:26,LO2),HLOOKUP(LO2,calcul_2013!26:27,2),"")</f>
        <v/>
      </c>
      <c r="LP15" s="73" t="str">
        <f>IF(COUNTIF(calcul_2013!26:26,LP2),HLOOKUP(LP2,calcul_2013!26:27,2),"")</f>
        <v/>
      </c>
      <c r="LQ15" s="73" t="str">
        <f>IF(COUNTIF(calcul_2013!26:26,LQ2),HLOOKUP(LQ2,calcul_2013!26:27,2),"")</f>
        <v/>
      </c>
      <c r="LR15" s="73" t="str">
        <f>IF(COUNTIF(calcul_2013!26:26,LR2),HLOOKUP(LR2,calcul_2013!26:27,2),"")</f>
        <v/>
      </c>
      <c r="LS15" s="73" t="str">
        <f>IF(COUNTIF(calcul_2013!26:26,LS2),HLOOKUP(LS2,calcul_2013!26:27,2),"")</f>
        <v/>
      </c>
      <c r="LT15" s="73" t="str">
        <f>IF(COUNTIF(calcul_2013!26:26,LT2),HLOOKUP(LT2,calcul_2013!26:27,2),"")</f>
        <v/>
      </c>
      <c r="LU15" s="73" t="str">
        <f>IF(COUNTIF(calcul_2013!26:26,LU2),HLOOKUP(LU2,calcul_2013!26:27,2),"")</f>
        <v/>
      </c>
      <c r="LV15" s="73" t="str">
        <f>IF(COUNTIF(calcul_2013!26:26,LV2),HLOOKUP(LV2,calcul_2013!26:27,2),"")</f>
        <v/>
      </c>
      <c r="LW15" s="73" t="str">
        <f>IF(COUNTIF(calcul_2013!26:26,LW2),HLOOKUP(LW2,calcul_2013!26:27,2),"")</f>
        <v/>
      </c>
      <c r="LX15" s="73" t="str">
        <f>IF(COUNTIF(calcul_2013!26:26,LX2),HLOOKUP(LX2,calcul_2013!26:27,2),"")</f>
        <v/>
      </c>
      <c r="LY15" s="73" t="str">
        <f>IF(COUNTIF(calcul_2013!26:26,LY2),HLOOKUP(LY2,calcul_2013!26:27,2),"")</f>
        <v/>
      </c>
      <c r="LZ15" s="73" t="str">
        <f>IF(COUNTIF(calcul_2013!26:26,LZ2),HLOOKUP(LZ2,calcul_2013!26:27,2),"")</f>
        <v/>
      </c>
      <c r="MA15" s="73" t="str">
        <f>IF(COUNTIF(calcul_2013!26:26,MA2),HLOOKUP(MA2,calcul_2013!26:27,2),"")</f>
        <v/>
      </c>
      <c r="MB15" s="73" t="str">
        <f>IF(COUNTIF(calcul_2013!26:26,MB2),HLOOKUP(MB2,calcul_2013!26:27,2),"")</f>
        <v/>
      </c>
      <c r="MC15" s="73" t="str">
        <f>IF(COUNTIF(calcul_2013!26:26,MC2),HLOOKUP(MC2,calcul_2013!26:27,2),"")</f>
        <v/>
      </c>
      <c r="MD15" s="73" t="str">
        <f>IF(COUNTIF(calcul_2013!26:26,MD2),HLOOKUP(MD2,calcul_2013!26:27,2),"")</f>
        <v/>
      </c>
      <c r="ME15" s="73" t="str">
        <f>IF(COUNTIF(calcul_2013!26:26,ME2),HLOOKUP(ME2,calcul_2013!26:27,2),"")</f>
        <v/>
      </c>
      <c r="MF15" s="73" t="str">
        <f>IF(COUNTIF(calcul_2013!26:26,MF2),HLOOKUP(MF2,calcul_2013!26:27,2),"")</f>
        <v/>
      </c>
      <c r="MG15" s="73" t="str">
        <f>IF(COUNTIF(calcul_2013!26:26,MG2),HLOOKUP(MG2,calcul_2013!26:27,2),"")</f>
        <v/>
      </c>
      <c r="MH15" s="73" t="str">
        <f>IF(COUNTIF(calcul_2013!26:26,MH2),HLOOKUP(MH2,calcul_2013!26:27,2),"")</f>
        <v/>
      </c>
      <c r="MI15" s="73" t="str">
        <f>IF(COUNTIF(calcul_2013!26:26,MI2),HLOOKUP(MI2,calcul_2013!26:27,2),"")</f>
        <v/>
      </c>
      <c r="MJ15" s="73" t="str">
        <f>IF(COUNTIF(calcul_2013!26:26,MJ2),HLOOKUP(MJ2,calcul_2013!26:27,2),"")</f>
        <v/>
      </c>
      <c r="MK15" s="73" t="str">
        <f>IF(COUNTIF(calcul_2013!26:26,MK2),HLOOKUP(MK2,calcul_2013!26:27,2),"")</f>
        <v/>
      </c>
      <c r="ML15" s="73" t="str">
        <f>IF(COUNTIF(calcul_2013!26:26,ML2),HLOOKUP(ML2,calcul_2013!26:27,2),"")</f>
        <v/>
      </c>
      <c r="MM15" s="73" t="str">
        <f>IF(COUNTIF(calcul_2013!26:26,MM2),HLOOKUP(MM2,calcul_2013!26:27,2),"")</f>
        <v/>
      </c>
      <c r="MN15" s="73" t="str">
        <f>IF(COUNTIF(calcul_2013!26:26,MN2),HLOOKUP(MN2,calcul_2013!26:27,2),"")</f>
        <v/>
      </c>
      <c r="MO15" s="73" t="str">
        <f>IF(COUNTIF(calcul_2013!26:26,MO2),HLOOKUP(MO2,calcul_2013!26:27,2),"")</f>
        <v/>
      </c>
      <c r="MP15" s="73" t="str">
        <f>IF(COUNTIF(calcul_2013!26:26,MP2),HLOOKUP(MP2,calcul_2013!26:27,2),"")</f>
        <v/>
      </c>
      <c r="MQ15" s="73" t="str">
        <f>IF(COUNTIF(calcul_2013!26:26,MQ2),HLOOKUP(MQ2,calcul_2013!26:27,2),"")</f>
        <v/>
      </c>
      <c r="MR15" s="73" t="str">
        <f>IF(COUNTIF(calcul_2013!26:26,MR2),HLOOKUP(MR2,calcul_2013!26:27,2),"")</f>
        <v/>
      </c>
      <c r="MS15" s="73" t="str">
        <f>IF(COUNTIF(calcul_2013!26:26,MS2),HLOOKUP(MS2,calcul_2013!26:27,2),"")</f>
        <v/>
      </c>
      <c r="MT15" s="73" t="str">
        <f>IF(COUNTIF(calcul_2013!26:26,MT2),HLOOKUP(MT2,calcul_2013!26:27,2),"")</f>
        <v/>
      </c>
      <c r="MU15" s="73" t="str">
        <f>IF(COUNTIF(calcul_2013!26:26,MU2),HLOOKUP(MU2,calcul_2013!26:27,2),"")</f>
        <v/>
      </c>
      <c r="MV15" s="73" t="str">
        <f>IF(COUNTIF(calcul_2013!26:26,MV2),HLOOKUP(MV2,calcul_2013!26:27,2),"")</f>
        <v/>
      </c>
      <c r="MW15" s="73" t="str">
        <f>IF(COUNTIF(calcul_2013!26:26,MW2),HLOOKUP(MW2,calcul_2013!26:27,2),"")</f>
        <v/>
      </c>
      <c r="MX15" s="73" t="str">
        <f>IF(COUNTIF(calcul_2013!26:26,MX2),HLOOKUP(MX2,calcul_2013!26:27,2),"")</f>
        <v/>
      </c>
      <c r="MY15" s="73" t="str">
        <f>IF(COUNTIF(calcul_2013!26:26,MY2),HLOOKUP(MY2,calcul_2013!26:27,2),"")</f>
        <v/>
      </c>
      <c r="MZ15" s="73" t="str">
        <f>IF(COUNTIF(calcul_2013!26:26,MZ2),HLOOKUP(MZ2,calcul_2013!26:27,2),"")</f>
        <v/>
      </c>
      <c r="NA15" s="73" t="str">
        <f>IF(COUNTIF(calcul_2013!26:26,NA2),HLOOKUP(NA2,calcul_2013!26:27,2),"")</f>
        <v/>
      </c>
      <c r="NB15" s="73" t="str">
        <f>IF(COUNTIF(calcul_2013!26:26,NB2),HLOOKUP(NB2,calcul_2013!26:27,2),"")</f>
        <v/>
      </c>
      <c r="NC15" s="73" t="str">
        <f>IF(COUNTIF(calcul_2013!26:26,NC2),HLOOKUP(NC2,calcul_2013!26:27,2),"")</f>
        <v/>
      </c>
      <c r="ND15" s="73" t="str">
        <f>IF(COUNTIF(calcul_2013!26:26,ND2),HLOOKUP(ND2,calcul_2013!26:27,2),"")</f>
        <v/>
      </c>
      <c r="NE15" s="73" t="str">
        <f>IF(COUNTIF(calcul_2013!26:26,NE2),HLOOKUP(NE2,calcul_2013!26:27,2),"")</f>
        <v/>
      </c>
      <c r="NF15" s="73" t="str">
        <f>IF(COUNTIF(calcul_2013!26:26,NF2),HLOOKUP(NF2,calcul_2013!26:27,2),"")</f>
        <v/>
      </c>
      <c r="NG15" s="73" t="str">
        <f>IF(COUNTIF(calcul_2013!26:26,NG2),HLOOKUP(NG2,calcul_2013!26:27,2),"")</f>
        <v/>
      </c>
      <c r="NH15" s="73" t="str">
        <f>IF(COUNTIF(calcul_2013!26:26,NH2),HLOOKUP(NH2,calcul_2013!26:27,2),"")</f>
        <v/>
      </c>
      <c r="NI15" s="73" t="str">
        <f>IF(COUNTIF(calcul_2013!26:26,NI2),HLOOKUP(NI2,calcul_2013!26:27,2),"")</f>
        <v/>
      </c>
    </row>
    <row r="16" spans="1:373">
      <c r="A16" s="10" t="s">
        <v>66</v>
      </c>
      <c r="B16" s="1" t="s">
        <v>67</v>
      </c>
      <c r="C16" s="4" t="s">
        <v>68</v>
      </c>
      <c r="D16" s="4" t="s">
        <v>69</v>
      </c>
      <c r="E16" s="8">
        <v>38395</v>
      </c>
      <c r="F16" s="4" t="s">
        <v>70</v>
      </c>
      <c r="G16" s="5">
        <v>2013</v>
      </c>
      <c r="H16" t="str">
        <f>IF(COUNTIF(calcul_2013!2:2,'2013'!H2),HLOOKUP('2013'!H2,calcul_2013!2:3,2),"")</f>
        <v/>
      </c>
      <c r="I16" t="str">
        <f>IF(COUNTIF(calcul_2013!2:2,'2013'!I2),HLOOKUP('2013'!I2,calcul_2013!2:3,2),"")</f>
        <v/>
      </c>
      <c r="J16" t="str">
        <f>IF(COUNTIF(calcul_2013!2:2,'2013'!J2),HLOOKUP('2013'!J2,calcul_2013!2:3,2),"")</f>
        <v/>
      </c>
      <c r="K16" t="str">
        <f>IF(COUNTIF(calcul_2013!2:2,'2013'!K2),HLOOKUP('2013'!K2,calcul_2013!2:3,2),"")</f>
        <v/>
      </c>
      <c r="L16" t="str">
        <f>IF(COUNTIF(calcul_2013!2:2,'2013'!L2),HLOOKUP('2013'!L2,calcul_2013!2:3,2),"")</f>
        <v/>
      </c>
      <c r="M16" t="str">
        <f>IF(COUNTIF(calcul_2013!2:2,'2013'!M2),HLOOKUP('2013'!M2,calcul_2013!2:3,2),"")</f>
        <v/>
      </c>
      <c r="N16" t="str">
        <f>IF(COUNTIF(calcul_2013!2:2,'2013'!N2),HLOOKUP('2013'!N2,calcul_2013!2:3,2),"")</f>
        <v/>
      </c>
      <c r="O16" t="str">
        <f>IF(COUNTIF(calcul_2013!2:2,'2013'!O2),HLOOKUP('2013'!O2,calcul_2013!2:3,2),"")</f>
        <v/>
      </c>
      <c r="P16" t="str">
        <f>IF(COUNTIF(calcul_2013!2:2,'2013'!P2),HLOOKUP('2013'!P2,calcul_2013!2:3,2),"")</f>
        <v/>
      </c>
      <c r="Q16" t="str">
        <f>IF(COUNTIF(calcul_2013!2:2,'2013'!Q2),HLOOKUP('2013'!Q2,calcul_2013!2:3,2),"")</f>
        <v/>
      </c>
      <c r="R16" t="str">
        <f>IF(COUNTIF(calcul_2013!2:2,'2013'!R2),HLOOKUP('2013'!R2,calcul_2013!2:3,2),"")</f>
        <v/>
      </c>
      <c r="S16" t="str">
        <f>IF(COUNTIF(calcul_2013!2:2,'2013'!S2),HLOOKUP('2013'!S2,calcul_2013!2:3,2),"")</f>
        <v/>
      </c>
      <c r="T16" t="str">
        <f>IF(COUNTIF(calcul_2013!2:2,'2013'!T2),HLOOKUP('2013'!T2,calcul_2013!2:3,2),"")</f>
        <v/>
      </c>
      <c r="U16">
        <f>IF(COUNTIF(calcul_2013!2:2,'2013'!U2),HLOOKUP('2013'!U2,calcul_2013!2:3,2),"")</f>
        <v>34.232142857142854</v>
      </c>
      <c r="V16" t="str">
        <f>IF(COUNTIF(calcul_2013!2:2,'2013'!V2),HLOOKUP('2013'!V2,calcul_2013!2:3,2),"")</f>
        <v/>
      </c>
      <c r="W16" t="str">
        <f>IF(COUNTIF(calcul_2013!2:2,'2013'!W2),HLOOKUP('2013'!W2,calcul_2013!2:3,2),"")</f>
        <v/>
      </c>
      <c r="X16" t="str">
        <f>IF(COUNTIF(calcul_2013!2:2,'2013'!X2),HLOOKUP('2013'!X2,calcul_2013!2:3,2),"")</f>
        <v/>
      </c>
      <c r="Y16" t="str">
        <f>IF(COUNTIF(calcul_2013!2:2,'2013'!Y2),HLOOKUP('2013'!Y2,calcul_2013!2:3,2),"")</f>
        <v/>
      </c>
      <c r="Z16" t="str">
        <f>IF(COUNTIF(calcul_2013!2:2,'2013'!Z2),HLOOKUP('2013'!Z2,calcul_2013!2:3,2),"")</f>
        <v/>
      </c>
      <c r="AA16" t="str">
        <f>IF(COUNTIF(calcul_2013!2:2,'2013'!AA2),HLOOKUP('2013'!AA2,calcul_2013!2:3,2),"")</f>
        <v/>
      </c>
      <c r="AB16" t="str">
        <f>IF(COUNTIF(calcul_2013!2:2,'2013'!AB2),HLOOKUP('2013'!AB2,calcul_2013!2:3,2),"")</f>
        <v/>
      </c>
      <c r="AC16" t="str">
        <f>IF(COUNTIF(calcul_2013!2:2,'2013'!AC2),HLOOKUP('2013'!AC2,calcul_2013!2:3,2),"")</f>
        <v/>
      </c>
      <c r="AD16">
        <f>IF(COUNTIF(calcul_2013!2:2,'2013'!AD2),HLOOKUP('2013'!AD2,calcul_2013!2:3,2),"")</f>
        <v>30.032999999999994</v>
      </c>
      <c r="AE16" t="str">
        <f>IF(COUNTIF(calcul_2013!2:2,'2013'!AE2),HLOOKUP('2013'!AE2,calcul_2013!2:3,2),"")</f>
        <v/>
      </c>
      <c r="AF16" t="str">
        <f>IF(COUNTIF(calcul_2013!2:2,'2013'!AF2),HLOOKUP('2013'!AF2,calcul_2013!2:3,2),"")</f>
        <v/>
      </c>
      <c r="AG16" t="str">
        <f>IF(COUNTIF(calcul_2013!2:2,'2013'!AG2),HLOOKUP('2013'!AG2,calcul_2013!2:3,2),"")</f>
        <v/>
      </c>
      <c r="AH16" t="str">
        <f>IF(COUNTIF(calcul_2013!2:2,'2013'!AH2),HLOOKUP('2013'!AH2,calcul_2013!2:3,2),"")</f>
        <v/>
      </c>
      <c r="AI16" t="str">
        <f>IF(COUNTIF(calcul_2013!2:2,'2013'!AI2),HLOOKUP('2013'!AI2,calcul_2013!2:3,2),"")</f>
        <v/>
      </c>
      <c r="AJ16" t="str">
        <f>IF(COUNTIF(calcul_2013!2:2,'2013'!AJ2),HLOOKUP('2013'!AJ2,calcul_2013!2:3,2),"")</f>
        <v/>
      </c>
      <c r="AK16" t="str">
        <f>IF(COUNTIF(calcul_2013!2:2,'2013'!AK2),HLOOKUP('2013'!AK2,calcul_2013!2:3,2),"")</f>
        <v/>
      </c>
      <c r="AL16" t="str">
        <f>IF(COUNTIF(calcul_2013!2:2,'2013'!AL2),HLOOKUP('2013'!AL2,calcul_2013!2:3,2),"")</f>
        <v/>
      </c>
      <c r="AM16" t="str">
        <f>IF(COUNTIF(calcul_2013!2:2,'2013'!AM2),HLOOKUP('2013'!AM2,calcul_2013!2:3,2),"")</f>
        <v/>
      </c>
      <c r="AN16" t="str">
        <f>IF(COUNTIF(calcul_2013!2:2,'2013'!AN2),HLOOKUP('2013'!AN2,calcul_2013!2:3,2),"")</f>
        <v/>
      </c>
      <c r="AO16" t="str">
        <f>IF(COUNTIF(calcul_2013!2:2,'2013'!AO2),HLOOKUP('2013'!AO2,calcul_2013!2:3,2),"")</f>
        <v/>
      </c>
      <c r="AP16" t="str">
        <f>IF(COUNTIF(calcul_2013!2:2,'2013'!AP2),HLOOKUP('2013'!AP2,calcul_2013!2:3,2),"")</f>
        <v/>
      </c>
      <c r="AQ16" t="str">
        <f>IF(COUNTIF(calcul_2013!2:2,'2013'!AQ2),HLOOKUP('2013'!AQ2,calcul_2013!2:3,2),"")</f>
        <v/>
      </c>
      <c r="AR16">
        <f>IF(COUNTIF(calcul_2013!2:2,'2013'!AR2),HLOOKUP('2013'!AR2,calcul_2013!2:3,2),"")</f>
        <v>62.67</v>
      </c>
      <c r="AS16" t="str">
        <f>IF(COUNTIF(calcul_2013!2:2,'2013'!AS2),HLOOKUP('2013'!AS2,calcul_2013!2:3,2),"")</f>
        <v/>
      </c>
      <c r="AT16" t="str">
        <f>IF(COUNTIF(calcul_2013!2:2,'2013'!AT2),HLOOKUP('2013'!AT2,calcul_2013!2:3,2),"")</f>
        <v/>
      </c>
      <c r="AU16" t="str">
        <f>IF(COUNTIF(calcul_2013!2:2,'2013'!AU2),HLOOKUP('2013'!AU2,calcul_2013!2:3,2),"")</f>
        <v/>
      </c>
      <c r="AV16" t="str">
        <f>IF(COUNTIF(calcul_2013!2:2,'2013'!AV2),HLOOKUP('2013'!AV2,calcul_2013!2:3,2),"")</f>
        <v/>
      </c>
      <c r="AW16" t="str">
        <f>IF(COUNTIF(calcul_2013!2:2,'2013'!AW2),HLOOKUP('2013'!AW2,calcul_2013!2:3,2),"")</f>
        <v/>
      </c>
      <c r="AX16" t="str">
        <f>IF(COUNTIF(calcul_2013!2:2,'2013'!AX2),HLOOKUP('2013'!AX2,calcul_2013!2:3,2),"")</f>
        <v/>
      </c>
      <c r="AY16" t="str">
        <f>IF(COUNTIF(calcul_2013!2:2,'2013'!AY2),HLOOKUP('2013'!AY2,calcul_2013!2:3,2),"")</f>
        <v/>
      </c>
      <c r="AZ16" t="str">
        <f>IF(COUNTIF(calcul_2013!2:2,'2013'!AZ2),HLOOKUP('2013'!AZ2,calcul_2013!2:3,2),"")</f>
        <v/>
      </c>
      <c r="BA16" t="str">
        <f>IF(COUNTIF(calcul_2013!2:2,'2013'!BA2),HLOOKUP('2013'!BA2,calcul_2013!2:3,2),"")</f>
        <v/>
      </c>
      <c r="BB16" t="str">
        <f>IF(COUNTIF(calcul_2013!2:2,'2013'!BB2),HLOOKUP('2013'!BB2,calcul_2013!2:3,2),"")</f>
        <v/>
      </c>
      <c r="BC16" t="str">
        <f>IF(COUNTIF(calcul_2013!2:2,'2013'!BC2),HLOOKUP('2013'!BC2,calcul_2013!2:3,2),"")</f>
        <v/>
      </c>
      <c r="BD16">
        <f>IF(COUNTIF(calcul_2013!2:2,'2013'!BD2),HLOOKUP('2013'!BD2,calcul_2013!2:3,2),"")</f>
        <v>23.28</v>
      </c>
      <c r="BE16" t="str">
        <f>IF(COUNTIF(calcul_2013!2:2,'2013'!BE2),HLOOKUP('2013'!BE2,calcul_2013!2:3,2),"")</f>
        <v/>
      </c>
      <c r="BF16" t="str">
        <f>IF(COUNTIF(calcul_2013!2:2,'2013'!BF2),HLOOKUP('2013'!BF2,calcul_2013!2:3,2),"")</f>
        <v/>
      </c>
      <c r="BG16" t="str">
        <f>IF(COUNTIF(calcul_2013!2:2,'2013'!BG2),HLOOKUP('2013'!BG2,calcul_2013!2:3,2),"")</f>
        <v/>
      </c>
      <c r="BH16" t="str">
        <f>IF(COUNTIF(calcul_2013!2:2,'2013'!BH2),HLOOKUP('2013'!BH2,calcul_2013!2:3,2),"")</f>
        <v/>
      </c>
      <c r="BI16" t="str">
        <f>IF(COUNTIF(calcul_2013!2:2,'2013'!BI2),HLOOKUP('2013'!BI2,calcul_2013!2:3,2),"")</f>
        <v/>
      </c>
      <c r="BJ16" t="str">
        <f>IF(COUNTIF(calcul_2013!2:2,'2013'!BJ2),HLOOKUP('2013'!BJ2,calcul_2013!2:3,2),"")</f>
        <v/>
      </c>
      <c r="BK16" t="str">
        <f>IF(COUNTIF(calcul_2013!2:2,'2013'!BK2),HLOOKUP('2013'!BK2,calcul_2013!2:3,2),"")</f>
        <v/>
      </c>
      <c r="BL16" t="str">
        <f>IF(COUNTIF(calcul_2013!2:2,'2013'!BL2),HLOOKUP('2013'!BL2,calcul_2013!2:3,2),"")</f>
        <v/>
      </c>
      <c r="BM16" t="str">
        <f>IF(COUNTIF(calcul_2013!2:2,'2013'!BM2),HLOOKUP('2013'!BM2,calcul_2013!2:3,2),"")</f>
        <v/>
      </c>
      <c r="BN16" t="str">
        <f>IF(COUNTIF(calcul_2013!2:2,'2013'!BN2),HLOOKUP('2013'!BN2,calcul_2013!2:3,2),"")</f>
        <v/>
      </c>
      <c r="BO16" t="str">
        <f>IF(COUNTIF(calcul_2013!2:2,'2013'!BO2),HLOOKUP('2013'!BO2,calcul_2013!2:3,2),"")</f>
        <v/>
      </c>
      <c r="BP16" t="str">
        <f>IF(COUNTIF(calcul_2013!2:2,'2013'!BP2),HLOOKUP('2013'!BP2,calcul_2013!2:3,2),"")</f>
        <v/>
      </c>
      <c r="BQ16" t="str">
        <f>IF(COUNTIF(calcul_2013!2:2,'2013'!BQ2),HLOOKUP('2013'!BQ2,calcul_2013!2:3,2),"")</f>
        <v/>
      </c>
      <c r="BR16">
        <f>IF(COUNTIF(calcul_2013!2:2,'2013'!BR2),HLOOKUP('2013'!BR2,calcul_2013!2:3,2),"")</f>
        <v>19.398214285714282</v>
      </c>
      <c r="BS16" t="str">
        <f>IF(COUNTIF(calcul_2013!2:2,'2013'!BS2),HLOOKUP('2013'!BS2,calcul_2013!2:3,2),"")</f>
        <v/>
      </c>
      <c r="BT16" t="str">
        <f>IF(COUNTIF(calcul_2013!2:2,'2013'!BT2),HLOOKUP('2013'!BT2,calcul_2013!2:3,2),"")</f>
        <v/>
      </c>
      <c r="BU16" t="str">
        <f>IF(COUNTIF(calcul_2013!2:2,'2013'!BU2),HLOOKUP('2013'!BU2,calcul_2013!2:3,2),"")</f>
        <v/>
      </c>
      <c r="BV16" t="str">
        <f>IF(COUNTIF(calcul_2013!2:2,'2013'!BV2),HLOOKUP('2013'!BV2,calcul_2013!2:3,2),"")</f>
        <v/>
      </c>
      <c r="BW16" t="str">
        <f>IF(COUNTIF(calcul_2013!2:2,'2013'!BW2),HLOOKUP('2013'!BW2,calcul_2013!2:3,2),"")</f>
        <v/>
      </c>
      <c r="BX16" t="str">
        <f>IF(COUNTIF(calcul_2013!2:2,'2013'!BX2),HLOOKUP('2013'!BX2,calcul_2013!2:3,2),"")</f>
        <v/>
      </c>
      <c r="BY16" t="str">
        <f>IF(COUNTIF(calcul_2013!2:2,'2013'!BY2),HLOOKUP('2013'!BY2,calcul_2013!2:3,2),"")</f>
        <v/>
      </c>
      <c r="BZ16" t="str">
        <f>IF(COUNTIF(calcul_2013!2:2,'2013'!BZ2),HLOOKUP('2013'!BZ2,calcul_2013!2:3,2),"")</f>
        <v/>
      </c>
      <c r="CA16" t="str">
        <f>IF(COUNTIF(calcul_2013!2:2,'2013'!CA2),HLOOKUP('2013'!CA2,calcul_2013!2:3,2),"")</f>
        <v/>
      </c>
      <c r="CB16" t="str">
        <f>IF(COUNTIF(calcul_2013!2:2,'2013'!CB2),HLOOKUP('2013'!CB2,calcul_2013!2:3,2),"")</f>
        <v/>
      </c>
      <c r="CC16" t="str">
        <f>IF(COUNTIF(calcul_2013!2:2,'2013'!CC2),HLOOKUP('2013'!CC2,calcul_2013!2:3,2),"")</f>
        <v/>
      </c>
      <c r="CD16" t="str">
        <f>IF(COUNTIF(calcul_2013!2:2,'2013'!CD2),HLOOKUP('2013'!CD2,calcul_2013!2:3,2),"")</f>
        <v/>
      </c>
      <c r="CE16" t="str">
        <f>IF(COUNTIF(calcul_2013!2:2,'2013'!CE2),HLOOKUP('2013'!CE2,calcul_2013!2:3,2),"")</f>
        <v/>
      </c>
      <c r="CF16" t="str">
        <f>IF(COUNTIF(calcul_2013!2:2,'2013'!CF2),HLOOKUP('2013'!CF2,calcul_2013!2:3,2),"")</f>
        <v/>
      </c>
      <c r="CG16">
        <f>IF(COUNTIF(calcul_2013!2:2,'2013'!CG2),HLOOKUP('2013'!CG2,calcul_2013!2:3,2),"")</f>
        <v>31.335576923076914</v>
      </c>
      <c r="CH16" t="str">
        <f>IF(COUNTIF(calcul_2013!2:2,'2013'!CH2),HLOOKUP('2013'!CH2,calcul_2013!2:3,2),"")</f>
        <v/>
      </c>
      <c r="CI16" t="str">
        <f>IF(COUNTIF(calcul_2013!2:2,'2013'!CI2),HLOOKUP('2013'!CI2,calcul_2013!2:3,2),"")</f>
        <v/>
      </c>
      <c r="CJ16" t="str">
        <f>IF(COUNTIF(calcul_2013!2:2,'2013'!CJ2),HLOOKUP('2013'!CJ2,calcul_2013!2:3,2),"")</f>
        <v/>
      </c>
      <c r="CK16" t="str">
        <f>IF(COUNTIF(calcul_2013!2:2,'2013'!CK2),HLOOKUP('2013'!CK2,calcul_2013!2:3,2),"")</f>
        <v/>
      </c>
      <c r="CL16" t="str">
        <f>IF(COUNTIF(calcul_2013!2:2,'2013'!CL2),HLOOKUP('2013'!CL2,calcul_2013!2:3,2),"")</f>
        <v/>
      </c>
      <c r="CM16">
        <f>IF(COUNTIF(calcul_2013!2:2,'2013'!CM2),HLOOKUP('2013'!CM2,calcul_2013!2:3,2),"")</f>
        <v>48.923437499999999</v>
      </c>
      <c r="CN16" t="str">
        <f>IF(COUNTIF(calcul_2013!2:2,'2013'!CN2),HLOOKUP('2013'!CN2,calcul_2013!2:3,2),"")</f>
        <v/>
      </c>
      <c r="CO16" t="str">
        <f>IF(COUNTIF(calcul_2013!2:2,'2013'!CO2),HLOOKUP('2013'!CO2,calcul_2013!2:3,2),"")</f>
        <v/>
      </c>
      <c r="CP16" t="str">
        <f>IF(COUNTIF(calcul_2013!2:2,'2013'!CP2),HLOOKUP('2013'!CP2,calcul_2013!2:3,2),"")</f>
        <v/>
      </c>
      <c r="CQ16" t="str">
        <f>IF(COUNTIF(calcul_2013!2:2,'2013'!CQ2),HLOOKUP('2013'!CQ2,calcul_2013!2:3,2),"")</f>
        <v/>
      </c>
      <c r="CR16" t="str">
        <f>IF(COUNTIF(calcul_2013!2:2,'2013'!CR2),HLOOKUP('2013'!CR2,calcul_2013!2:3,2),"")</f>
        <v/>
      </c>
      <c r="CS16" t="str">
        <f>IF(COUNTIF(calcul_2013!2:2,'2013'!CS2),HLOOKUP('2013'!CS2,calcul_2013!2:3,2),"")</f>
        <v/>
      </c>
      <c r="CT16" t="str">
        <f>IF(COUNTIF(calcul_2013!2:2,'2013'!CT2),HLOOKUP('2013'!CT2,calcul_2013!2:3,2),"")</f>
        <v/>
      </c>
      <c r="CU16" t="str">
        <f>IF(COUNTIF(calcul_2013!2:2,'2013'!CU2),HLOOKUP('2013'!CU2,calcul_2013!2:3,2),"")</f>
        <v/>
      </c>
      <c r="CV16" t="str">
        <f>IF(COUNTIF(calcul_2013!2:2,'2013'!CV2),HLOOKUP('2013'!CV2,calcul_2013!2:3,2),"")</f>
        <v/>
      </c>
      <c r="CW16" t="str">
        <f>IF(COUNTIF(calcul_2013!2:2,'2013'!CW2),HLOOKUP('2013'!CW2,calcul_2013!2:3,2),"")</f>
        <v/>
      </c>
      <c r="CX16" t="str">
        <f>IF(COUNTIF(calcul_2013!2:2,'2013'!CX2),HLOOKUP('2013'!CX2,calcul_2013!2:3,2),"")</f>
        <v/>
      </c>
      <c r="CY16" t="str">
        <f>IF(COUNTIF(calcul_2013!2:2,'2013'!CY2),HLOOKUP('2013'!CY2,calcul_2013!2:3,2),"")</f>
        <v/>
      </c>
      <c r="CZ16" t="str">
        <f>IF(COUNTIF(calcul_2013!2:2,'2013'!CZ2),HLOOKUP('2013'!CZ2,calcul_2013!2:3,2),"")</f>
        <v/>
      </c>
      <c r="DA16" t="str">
        <f>IF(COUNTIF(calcul_2013!2:2,'2013'!DA2),HLOOKUP('2013'!DA2,calcul_2013!2:3,2),"")</f>
        <v/>
      </c>
      <c r="DB16">
        <f>IF(COUNTIF(calcul_2013!2:2,'2013'!DB2),HLOOKUP('2013'!DB2,calcul_2013!2:3,2),"")</f>
        <v>47.92499999999999</v>
      </c>
      <c r="DC16" t="str">
        <f>IF(COUNTIF(calcul_2013!2:2,'2013'!DC2),HLOOKUP('2013'!DC2,calcul_2013!2:3,2),"")</f>
        <v/>
      </c>
      <c r="DD16" t="str">
        <f>IF(COUNTIF(calcul_2013!2:2,'2013'!DD2),HLOOKUP('2013'!DD2,calcul_2013!2:3,2),"")</f>
        <v/>
      </c>
      <c r="DE16" t="str">
        <f>IF(COUNTIF(calcul_2013!2:2,'2013'!DE2),HLOOKUP('2013'!DE2,calcul_2013!2:3,2),"")</f>
        <v/>
      </c>
      <c r="DF16" t="str">
        <f>IF(COUNTIF(calcul_2013!2:2,'2013'!DF2),HLOOKUP('2013'!DF2,calcul_2013!2:3,2),"")</f>
        <v/>
      </c>
      <c r="DG16" t="str">
        <f>IF(COUNTIF(calcul_2013!2:2,'2013'!DG2),HLOOKUP('2013'!DG2,calcul_2013!2:3,2),"")</f>
        <v/>
      </c>
      <c r="DH16" t="str">
        <f>IF(COUNTIF(calcul_2013!2:2,'2013'!DH2),HLOOKUP('2013'!DH2,calcul_2013!2:3,2),"")</f>
        <v/>
      </c>
      <c r="DI16" t="str">
        <f>IF(COUNTIF(calcul_2013!2:2,'2013'!DI2),HLOOKUP('2013'!DI2,calcul_2013!2:3,2),"")</f>
        <v/>
      </c>
      <c r="DJ16" t="str">
        <f>IF(COUNTIF(calcul_2013!2:2,'2013'!DJ2),HLOOKUP('2013'!DJ2,calcul_2013!2:3,2),"")</f>
        <v/>
      </c>
      <c r="DK16" t="str">
        <f>IF(COUNTIF(calcul_2013!2:2,'2013'!DK2),HLOOKUP('2013'!DK2,calcul_2013!2:3,2),"")</f>
        <v/>
      </c>
      <c r="DL16" t="str">
        <f>IF(COUNTIF(calcul_2013!2:2,'2013'!DL2),HLOOKUP('2013'!DL2,calcul_2013!2:3,2),"")</f>
        <v/>
      </c>
      <c r="DM16" t="str">
        <f>IF(COUNTIF(calcul_2013!2:2,'2013'!DM2),HLOOKUP('2013'!DM2,calcul_2013!2:3,2),"")</f>
        <v/>
      </c>
      <c r="DN16" t="str">
        <f>IF(COUNTIF(calcul_2013!2:2,'2013'!DN2),HLOOKUP('2013'!DN2,calcul_2013!2:3,2),"")</f>
        <v/>
      </c>
      <c r="DO16" t="str">
        <f>IF(COUNTIF(calcul_2013!2:2,'2013'!DO2),HLOOKUP('2013'!DO2,calcul_2013!2:3,2),"")</f>
        <v/>
      </c>
      <c r="DP16" t="str">
        <f>IF(COUNTIF(calcul_2013!2:2,'2013'!DP2),HLOOKUP('2013'!DP2,calcul_2013!2:3,2),"")</f>
        <v/>
      </c>
      <c r="DQ16" t="str">
        <f>IF(COUNTIF(calcul_2013!2:2,'2013'!DQ2),HLOOKUP('2013'!DQ2,calcul_2013!2:3,2),"")</f>
        <v/>
      </c>
      <c r="DR16" t="str">
        <f>IF(COUNTIF(calcul_2013!2:2,'2013'!DR2),HLOOKUP('2013'!DR2,calcul_2013!2:3,2),"")</f>
        <v/>
      </c>
      <c r="DS16" t="str">
        <f>IF(COUNTIF(calcul_2013!2:2,'2013'!DS2),HLOOKUP('2013'!DS2,calcul_2013!2:3,2),"")</f>
        <v/>
      </c>
      <c r="DT16" t="str">
        <f>IF(COUNTIF(calcul_2013!2:2,'2013'!DT2),HLOOKUP('2013'!DT2,calcul_2013!2:3,2),"")</f>
        <v/>
      </c>
      <c r="DU16" t="str">
        <f>IF(COUNTIF(calcul_2013!2:2,'2013'!DU2),HLOOKUP('2013'!DU2,calcul_2013!2:3,2),"")</f>
        <v/>
      </c>
      <c r="DV16" t="str">
        <f>IF(COUNTIF(calcul_2013!2:2,'2013'!DV2),HLOOKUP('2013'!DV2,calcul_2013!2:3,2),"")</f>
        <v/>
      </c>
      <c r="DW16">
        <f>IF(COUNTIF(calcul_2013!2:2,'2013'!DW2),HLOOKUP('2013'!DW2,calcul_2013!2:3,2),"")</f>
        <v>71.000000000000014</v>
      </c>
      <c r="DX16" t="str">
        <f>IF(COUNTIF(calcul_2013!2:2,'2013'!DX2),HLOOKUP('2013'!DX2,calcul_2013!2:3,2),"")</f>
        <v/>
      </c>
      <c r="DY16" t="str">
        <f>IF(COUNTIF(calcul_2013!2:2,'2013'!DY2),HLOOKUP('2013'!DY2,calcul_2013!2:3,2),"")</f>
        <v/>
      </c>
      <c r="DZ16" t="str">
        <f>IF(COUNTIF(calcul_2013!2:2,'2013'!DZ2),HLOOKUP('2013'!DZ2,calcul_2013!2:3,2),"")</f>
        <v/>
      </c>
      <c r="EA16" t="str">
        <f>IF(COUNTIF(calcul_2013!2:2,'2013'!EA2),HLOOKUP('2013'!EA2,calcul_2013!2:3,2),"")</f>
        <v/>
      </c>
      <c r="EB16" t="str">
        <f>IF(COUNTIF(calcul_2013!2:2,'2013'!EB2),HLOOKUP('2013'!EB2,calcul_2013!2:3,2),"")</f>
        <v/>
      </c>
      <c r="EC16">
        <f>IF(COUNTIF(calcul_2013!2:2,'2013'!EC2),HLOOKUP('2013'!EC2,calcul_2013!2:3,2),"")</f>
        <v>111.825</v>
      </c>
      <c r="ED16" t="str">
        <f>IF(COUNTIF(calcul_2013!2:2,'2013'!ED2),HLOOKUP('2013'!ED2,calcul_2013!2:3,2),"")</f>
        <v/>
      </c>
      <c r="EE16" t="str">
        <f>IF(COUNTIF(calcul_2013!2:2,'2013'!EE2),HLOOKUP('2013'!EE2,calcul_2013!2:3,2),"")</f>
        <v/>
      </c>
      <c r="EF16" t="str">
        <f>IF(COUNTIF(calcul_2013!2:2,'2013'!EF2),HLOOKUP('2013'!EF2,calcul_2013!2:3,2),"")</f>
        <v/>
      </c>
      <c r="EG16" t="str">
        <f>IF(COUNTIF(calcul_2013!2:2,'2013'!EG2),HLOOKUP('2013'!EG2,calcul_2013!2:3,2),"")</f>
        <v/>
      </c>
      <c r="EH16" t="str">
        <f>IF(COUNTIF(calcul_2013!2:2,'2013'!EH2),HLOOKUP('2013'!EH2,calcul_2013!2:3,2),"")</f>
        <v/>
      </c>
      <c r="EI16" t="str">
        <f>IF(COUNTIF(calcul_2013!2:2,'2013'!EI2),HLOOKUP('2013'!EI2,calcul_2013!2:3,2),"")</f>
        <v/>
      </c>
      <c r="EJ16" t="str">
        <f>IF(COUNTIF(calcul_2013!2:2,'2013'!EJ2),HLOOKUP('2013'!EJ2,calcul_2013!2:3,2),"")</f>
        <v/>
      </c>
      <c r="EK16" t="str">
        <f>IF(COUNTIF(calcul_2013!2:2,'2013'!EK2),HLOOKUP('2013'!EK2,calcul_2013!2:3,2),"")</f>
        <v/>
      </c>
      <c r="EL16">
        <f>IF(COUNTIF(calcul_2013!2:2,'2013'!EL2),HLOOKUP('2013'!EL2,calcul_2013!2:3,2),"")</f>
        <v>93.853124999999977</v>
      </c>
      <c r="EM16" t="str">
        <f>IF(COUNTIF(calcul_2013!2:2,'2013'!EM2),HLOOKUP('2013'!EM2,calcul_2013!2:3,2),"")</f>
        <v/>
      </c>
      <c r="EN16" t="str">
        <f>IF(COUNTIF(calcul_2013!2:2,'2013'!EN2),HLOOKUP('2013'!EN2,calcul_2013!2:3,2),"")</f>
        <v/>
      </c>
      <c r="EO16" t="str">
        <f>IF(COUNTIF(calcul_2013!2:2,'2013'!EO2),HLOOKUP('2013'!EO2,calcul_2013!2:3,2),"")</f>
        <v/>
      </c>
      <c r="EP16" t="str">
        <f>IF(COUNTIF(calcul_2013!2:2,'2013'!EP2),HLOOKUP('2013'!EP2,calcul_2013!2:3,2),"")</f>
        <v/>
      </c>
      <c r="EQ16" t="str">
        <f>IF(COUNTIF(calcul_2013!2:2,'2013'!EQ2),HLOOKUP('2013'!EQ2,calcul_2013!2:3,2),"")</f>
        <v/>
      </c>
      <c r="ER16" t="str">
        <f>IF(COUNTIF(calcul_2013!2:2,'2013'!ER2),HLOOKUP('2013'!ER2,calcul_2013!2:3,2),"")</f>
        <v/>
      </c>
      <c r="ES16" t="str">
        <f>IF(COUNTIF(calcul_2013!2:2,'2013'!ES2),HLOOKUP('2013'!ES2,calcul_2013!2:3,2),"")</f>
        <v/>
      </c>
      <c r="ET16" t="str">
        <f>IF(COUNTIF(calcul_2013!2:2,'2013'!ET2),HLOOKUP('2013'!ET2,calcul_2013!2:3,2),"")</f>
        <v/>
      </c>
      <c r="EU16" t="str">
        <f>IF(COUNTIF(calcul_2013!2:2,'2013'!EU2),HLOOKUP('2013'!EU2,calcul_2013!2:3,2),"")</f>
        <v/>
      </c>
      <c r="EV16" t="str">
        <f>IF(COUNTIF(calcul_2013!2:2,'2013'!EV2),HLOOKUP('2013'!EV2,calcul_2013!2:3,2),"")</f>
        <v/>
      </c>
      <c r="EW16" t="str">
        <f>IF(COUNTIF(calcul_2013!2:2,'2013'!EW2),HLOOKUP('2013'!EW2,calcul_2013!2:3,2),"")</f>
        <v/>
      </c>
      <c r="EX16">
        <f>IF(COUNTIF(calcul_2013!2:2,'2013'!EX2),HLOOKUP('2013'!EX2,calcul_2013!2:3,2),"")</f>
        <v>66.5625</v>
      </c>
      <c r="EY16" t="str">
        <f>IF(COUNTIF(calcul_2013!2:2,'2013'!EY2),HLOOKUP('2013'!EY2,calcul_2013!2:3,2),"")</f>
        <v/>
      </c>
      <c r="EZ16" t="str">
        <f>IF(COUNTIF(calcul_2013!2:2,'2013'!EZ2),HLOOKUP('2013'!EZ2,calcul_2013!2:3,2),"")</f>
        <v/>
      </c>
      <c r="FA16" t="str">
        <f>IF(COUNTIF(calcul_2013!2:2,'2013'!FA2),HLOOKUP('2013'!FA2,calcul_2013!2:3,2),"")</f>
        <v/>
      </c>
      <c r="FB16" t="str">
        <f>IF(COUNTIF(calcul_2013!2:2,'2013'!FB2),HLOOKUP('2013'!FB2,calcul_2013!2:3,2),"")</f>
        <v/>
      </c>
      <c r="FC16" t="str">
        <f>IF(COUNTIF(calcul_2013!2:2,'2013'!FC2),HLOOKUP('2013'!FC2,calcul_2013!2:3,2),"")</f>
        <v/>
      </c>
      <c r="FD16" t="str">
        <f>IF(COUNTIF(calcul_2013!2:2,'2013'!FD2),HLOOKUP('2013'!FD2,calcul_2013!2:3,2),"")</f>
        <v/>
      </c>
      <c r="FE16" t="str">
        <f>IF(COUNTIF(calcul_2013!2:2,'2013'!FE2),HLOOKUP('2013'!FE2,calcul_2013!2:3,2),"")</f>
        <v/>
      </c>
      <c r="FF16" t="str">
        <f>IF(COUNTIF(calcul_2013!2:2,'2013'!FF2),HLOOKUP('2013'!FF2,calcul_2013!2:3,2),"")</f>
        <v/>
      </c>
      <c r="FG16" t="str">
        <f>IF(COUNTIF(calcul_2013!2:2,'2013'!FG2),HLOOKUP('2013'!FG2,calcul_2013!2:3,2),"")</f>
        <v/>
      </c>
      <c r="FH16" t="str">
        <f>IF(COUNTIF(calcul_2013!2:2,'2013'!FH2),HLOOKUP('2013'!FH2,calcul_2013!2:3,2),"")</f>
        <v/>
      </c>
      <c r="FI16" t="str">
        <f>IF(COUNTIF(calcul_2013!2:2,'2013'!FI2),HLOOKUP('2013'!FI2,calcul_2013!2:3,2),"")</f>
        <v/>
      </c>
      <c r="FJ16" t="str">
        <f>IF(COUNTIF(calcul_2013!2:2,'2013'!FJ2),HLOOKUP('2013'!FJ2,calcul_2013!2:3,2),"")</f>
        <v/>
      </c>
      <c r="FK16" t="str">
        <f>IF(COUNTIF(calcul_2013!2:2,'2013'!FK2),HLOOKUP('2013'!FK2,calcul_2013!2:3,2),"")</f>
        <v/>
      </c>
      <c r="FL16" t="str">
        <f>IF(COUNTIF(calcul_2013!2:2,'2013'!FL2),HLOOKUP('2013'!FL2,calcul_2013!2:3,2),"")</f>
        <v/>
      </c>
      <c r="FM16">
        <f>IF(COUNTIF(calcul_2013!2:2,'2013'!FM2),HLOOKUP('2013'!FM2,calcul_2013!2:3,2),"")</f>
        <v>45.262500000000003</v>
      </c>
      <c r="FN16" t="str">
        <f>IF(COUNTIF(calcul_2013!2:2,'2013'!FN2),HLOOKUP('2013'!FN2,calcul_2013!2:3,2),"")</f>
        <v/>
      </c>
      <c r="FO16" t="str">
        <f>IF(COUNTIF(calcul_2013!2:2,'2013'!FO2),HLOOKUP('2013'!FO2,calcul_2013!2:3,2),"")</f>
        <v/>
      </c>
      <c r="FP16" t="str">
        <f>IF(COUNTIF(calcul_2013!2:2,'2013'!FP2),HLOOKUP('2013'!FP2,calcul_2013!2:3,2),"")</f>
        <v/>
      </c>
      <c r="FQ16" t="str">
        <f>IF(COUNTIF(calcul_2013!2:2,'2013'!FQ2),HLOOKUP('2013'!FQ2,calcul_2013!2:3,2),"")</f>
        <v/>
      </c>
      <c r="FR16" t="str">
        <f>IF(COUNTIF(calcul_2013!2:2,'2013'!FR2),HLOOKUP('2013'!FR2,calcul_2013!2:3,2),"")</f>
        <v/>
      </c>
      <c r="FS16" t="str">
        <f>IF(COUNTIF(calcul_2013!2:2,'2013'!FS2),HLOOKUP('2013'!FS2,calcul_2013!2:3,2),"")</f>
        <v/>
      </c>
      <c r="FT16" t="str">
        <f>IF(COUNTIF(calcul_2013!2:2,'2013'!FT2),HLOOKUP('2013'!FT2,calcul_2013!2:3,2),"")</f>
        <v/>
      </c>
      <c r="FU16" t="str">
        <f>IF(COUNTIF(calcul_2013!2:2,'2013'!FU2),HLOOKUP('2013'!FU2,calcul_2013!2:3,2),"")</f>
        <v/>
      </c>
      <c r="FV16" t="str">
        <f>IF(COUNTIF(calcul_2013!2:2,'2013'!FV2),HLOOKUP('2013'!FV2,calcul_2013!2:3,2),"")</f>
        <v/>
      </c>
      <c r="FW16" t="str">
        <f>IF(COUNTIF(calcul_2013!2:2,'2013'!FW2),HLOOKUP('2013'!FW2,calcul_2013!2:3,2),"")</f>
        <v/>
      </c>
      <c r="FX16" t="str">
        <f>IF(COUNTIF(calcul_2013!2:2,'2013'!FX2),HLOOKUP('2013'!FX2,calcul_2013!2:3,2),"")</f>
        <v/>
      </c>
      <c r="FY16" t="str">
        <f>IF(COUNTIF(calcul_2013!2:2,'2013'!FY2),HLOOKUP('2013'!FY2,calcul_2013!2:3,2),"")</f>
        <v/>
      </c>
      <c r="FZ16">
        <f>IF(COUNTIF(calcul_2013!2:2,'2013'!FZ2),HLOOKUP('2013'!FZ2,calcul_2013!2:3,2),"")</f>
        <v>22.631250000000001</v>
      </c>
      <c r="GA16" t="str">
        <f>IF(COUNTIF(calcul_2013!2:2,'2013'!GA2),HLOOKUP('2013'!GA2,calcul_2013!2:3,2),"")</f>
        <v/>
      </c>
      <c r="GB16" t="str">
        <f>IF(COUNTIF(calcul_2013!2:2,'2013'!GB2),HLOOKUP('2013'!GB2,calcul_2013!2:3,2),"")</f>
        <v/>
      </c>
      <c r="GC16" t="str">
        <f>IF(COUNTIF(calcul_2013!2:2,'2013'!GC2),HLOOKUP('2013'!GC2,calcul_2013!2:3,2),"")</f>
        <v/>
      </c>
      <c r="GD16" t="str">
        <f>IF(COUNTIF(calcul_2013!2:2,'2013'!GD2),HLOOKUP('2013'!GD2,calcul_2013!2:3,2),"")</f>
        <v/>
      </c>
      <c r="GE16" t="str">
        <f>IF(COUNTIF(calcul_2013!2:2,'2013'!GE2),HLOOKUP('2013'!GE2,calcul_2013!2:3,2),"")</f>
        <v/>
      </c>
      <c r="GF16" t="str">
        <f>IF(COUNTIF(calcul_2013!2:2,'2013'!GF2),HLOOKUP('2013'!GF2,calcul_2013!2:3,2),"")</f>
        <v/>
      </c>
      <c r="GG16" t="str">
        <f>IF(COUNTIF(calcul_2013!2:2,'2013'!GG2),HLOOKUP('2013'!GG2,calcul_2013!2:3,2),"")</f>
        <v/>
      </c>
      <c r="GH16" t="str">
        <f>IF(COUNTIF(calcul_2013!2:2,'2013'!GH2),HLOOKUP('2013'!GH2,calcul_2013!2:3,2),"")</f>
        <v/>
      </c>
      <c r="GI16" t="str">
        <f>IF(COUNTIF(calcul_2013!2:2,'2013'!GI2),HLOOKUP('2013'!GI2,calcul_2013!2:3,2),"")</f>
        <v/>
      </c>
      <c r="GJ16" t="str">
        <f>IF(COUNTIF(calcul_2013!2:2,'2013'!GJ2),HLOOKUP('2013'!GJ2,calcul_2013!2:3,2),"")</f>
        <v/>
      </c>
      <c r="GK16" t="str">
        <f>IF(COUNTIF(calcul_2013!2:2,'2013'!GK2),HLOOKUP('2013'!GK2,calcul_2013!2:3,2),"")</f>
        <v/>
      </c>
      <c r="GL16" t="str">
        <f>IF(COUNTIF(calcul_2013!2:2,'2013'!GL2),HLOOKUP('2013'!GL2,calcul_2013!2:3,2),"")</f>
        <v/>
      </c>
      <c r="GM16" t="str">
        <f>IF(COUNTIF(calcul_2013!2:2,'2013'!GM2),HLOOKUP('2013'!GM2,calcul_2013!2:3,2),"")</f>
        <v/>
      </c>
      <c r="GN16">
        <f>IF(COUNTIF(calcul_2013!2:2,'2013'!GN2),HLOOKUP('2013'!GN2,calcul_2013!2:3,2),"")</f>
        <v>16.97</v>
      </c>
      <c r="GO16" t="str">
        <f>IF(COUNTIF(calcul_2013!2:2,'2013'!GO2),HLOOKUP('2013'!GO2,calcul_2013!2:3,2),"")</f>
        <v/>
      </c>
      <c r="GP16" t="str">
        <f>IF(COUNTIF(calcul_2013!2:2,'2013'!GP2),HLOOKUP('2013'!GP2,calcul_2013!2:3,2),"")</f>
        <v/>
      </c>
      <c r="GQ16" t="str">
        <f>IF(COUNTIF(calcul_2013!2:2,'2013'!GQ2),HLOOKUP('2013'!GQ2,calcul_2013!2:3,2),"")</f>
        <v/>
      </c>
      <c r="GR16" t="str">
        <f>IF(COUNTIF(calcul_2013!2:2,'2013'!GR2),HLOOKUP('2013'!GR2,calcul_2013!2:3,2),"")</f>
        <v/>
      </c>
      <c r="GS16" t="str">
        <f>IF(COUNTIF(calcul_2013!2:2,'2013'!GS2),HLOOKUP('2013'!GS2,calcul_2013!2:3,2),"")</f>
        <v/>
      </c>
      <c r="GT16" t="str">
        <f>IF(COUNTIF(calcul_2013!2:2,'2013'!GT2),HLOOKUP('2013'!GT2,calcul_2013!2:3,2),"")</f>
        <v/>
      </c>
      <c r="GU16" t="str">
        <f>IF(COUNTIF(calcul_2013!2:2,'2013'!GU2),HLOOKUP('2013'!GU2,calcul_2013!2:3,2),"")</f>
        <v/>
      </c>
      <c r="GV16" t="str">
        <f>IF(COUNTIF(calcul_2013!2:2,'2013'!GV2),HLOOKUP('2013'!GV2,calcul_2013!2:3,2),"")</f>
        <v/>
      </c>
      <c r="GW16" t="str">
        <f>IF(COUNTIF(calcul_2013!2:2,'2013'!GW2),HLOOKUP('2013'!GW2,calcul_2013!2:3,2),"")</f>
        <v/>
      </c>
      <c r="GX16" t="str">
        <f>IF(COUNTIF(calcul_2013!2:2,'2013'!GX2),HLOOKUP('2013'!GX2,calcul_2013!2:3,2),"")</f>
        <v/>
      </c>
      <c r="GY16" t="str">
        <f>IF(COUNTIF(calcul_2013!2:2,'2013'!GY2),HLOOKUP('2013'!GY2,calcul_2013!2:3,2),"")</f>
        <v/>
      </c>
      <c r="GZ16" t="str">
        <f>IF(COUNTIF(calcul_2013!2:2,'2013'!GZ2),HLOOKUP('2013'!GZ2,calcul_2013!2:3,2),"")</f>
        <v/>
      </c>
      <c r="HA16" t="str">
        <f>IF(COUNTIF(calcul_2013!2:2,'2013'!HA2),HLOOKUP('2013'!HA2,calcul_2013!2:3,2),"")</f>
        <v/>
      </c>
      <c r="HB16">
        <f>IF(COUNTIF(calcul_2013!2:2,'2013'!HB2),HLOOKUP('2013'!HB2,calcul_2013!2:3,2),"")</f>
        <v>20.89</v>
      </c>
      <c r="HC16" t="str">
        <f>IF(COUNTIF(calcul_2013!2:2,'2013'!HC2),HLOOKUP('2013'!HC2,calcul_2013!2:3,2),"")</f>
        <v/>
      </c>
      <c r="HD16" t="str">
        <f>IF(COUNTIF(calcul_2013!2:2,'2013'!HD2),HLOOKUP('2013'!HD2,calcul_2013!2:3,2),"")</f>
        <v/>
      </c>
      <c r="HE16" t="str">
        <f>IF(COUNTIF(calcul_2013!2:2,'2013'!HE2),HLOOKUP('2013'!HE2,calcul_2013!2:3,2),"")</f>
        <v/>
      </c>
      <c r="HF16" t="str">
        <f>IF(COUNTIF(calcul_2013!2:2,'2013'!HF2),HLOOKUP('2013'!HF2,calcul_2013!2:3,2),"")</f>
        <v/>
      </c>
      <c r="HG16" t="str">
        <f>IF(COUNTIF(calcul_2013!2:2,'2013'!HG2),HLOOKUP('2013'!HG2,calcul_2013!2:3,2),"")</f>
        <v/>
      </c>
      <c r="HH16" t="str">
        <f>IF(COUNTIF(calcul_2013!2:2,'2013'!HH2),HLOOKUP('2013'!HH2,calcul_2013!2:3,2),"")</f>
        <v/>
      </c>
      <c r="HI16">
        <f>IF(COUNTIF(calcul_2013!2:2,'2013'!HI2),HLOOKUP('2013'!HI2,calcul_2013!2:3,2),"")</f>
        <v>41.2</v>
      </c>
      <c r="HJ16" t="str">
        <f>IF(COUNTIF(calcul_2013!2:2,'2013'!HJ2),HLOOKUP('2013'!HJ2,calcul_2013!2:3,2),"")</f>
        <v/>
      </c>
      <c r="HK16" t="str">
        <f>IF(COUNTIF(calcul_2013!2:2,'2013'!HK2),HLOOKUP('2013'!HK2,calcul_2013!2:3,2),"")</f>
        <v/>
      </c>
      <c r="HL16" t="str">
        <f>IF(COUNTIF(calcul_2013!2:2,'2013'!HL2),HLOOKUP('2013'!HL2,calcul_2013!2:3,2),"")</f>
        <v/>
      </c>
      <c r="HM16" t="str">
        <f>IF(COUNTIF(calcul_2013!2:2,'2013'!HM2),HLOOKUP('2013'!HM2,calcul_2013!2:3,2),"")</f>
        <v/>
      </c>
      <c r="HN16" t="str">
        <f>IF(COUNTIF(calcul_2013!2:2,'2013'!HN2),HLOOKUP('2013'!HN2,calcul_2013!2:3,2),"")</f>
        <v/>
      </c>
      <c r="HO16" t="str">
        <f>IF(COUNTIF(calcul_2013!2:2,'2013'!HO2),HLOOKUP('2013'!HO2,calcul_2013!2:3,2),"")</f>
        <v/>
      </c>
      <c r="HP16">
        <f>IF(COUNTIF(calcul_2013!2:2,'2013'!HP2),HLOOKUP('2013'!HP2,calcul_2013!2:3,2),"")</f>
        <v>22.28</v>
      </c>
      <c r="HQ16" t="str">
        <f>IF(COUNTIF(calcul_2013!2:2,'2013'!HQ2),HLOOKUP('2013'!HQ2,calcul_2013!2:3,2),"")</f>
        <v/>
      </c>
      <c r="HR16" t="str">
        <f>IF(COUNTIF(calcul_2013!2:2,'2013'!HR2),HLOOKUP('2013'!HR2,calcul_2013!2:3,2),"")</f>
        <v/>
      </c>
      <c r="HS16" t="str">
        <f>IF(COUNTIF(calcul_2013!2:2,'2013'!HS2),HLOOKUP('2013'!HS2,calcul_2013!2:3,2),"")</f>
        <v/>
      </c>
      <c r="HT16" t="str">
        <f>IF(COUNTIF(calcul_2013!2:2,'2013'!HT2),HLOOKUP('2013'!HT2,calcul_2013!2:3,2),"")</f>
        <v/>
      </c>
      <c r="HU16" t="str">
        <f>IF(COUNTIF(calcul_2013!2:2,'2013'!HU2),HLOOKUP('2013'!HU2,calcul_2013!2:3,2),"")</f>
        <v/>
      </c>
      <c r="HV16" t="str">
        <f>IF(COUNTIF(calcul_2013!2:2,'2013'!HV2),HLOOKUP('2013'!HV2,calcul_2013!2:3,2),"")</f>
        <v/>
      </c>
      <c r="HW16" t="str">
        <f>IF(COUNTIF(calcul_2013!2:2,'2013'!HW2),HLOOKUP('2013'!HW2,calcul_2013!2:3,2),"")</f>
        <v/>
      </c>
      <c r="HX16" t="str">
        <f>IF(COUNTIF(calcul_2013!2:2,'2013'!HX2),HLOOKUP('2013'!HX2,calcul_2013!2:3,2),"")</f>
        <v/>
      </c>
      <c r="HY16" t="str">
        <f>IF(COUNTIF(calcul_2013!2:2,'2013'!HY2),HLOOKUP('2013'!HY2,calcul_2013!2:3,2),"")</f>
        <v/>
      </c>
      <c r="HZ16" t="str">
        <f>IF(COUNTIF(calcul_2013!2:2,'2013'!HZ2),HLOOKUP('2013'!HZ2,calcul_2013!2:3,2),"")</f>
        <v/>
      </c>
      <c r="IA16" t="str">
        <f>IF(COUNTIF(calcul_2013!2:2,'2013'!IA2),HLOOKUP('2013'!IA2,calcul_2013!2:3,2),"")</f>
        <v/>
      </c>
      <c r="IB16" t="str">
        <f>IF(COUNTIF(calcul_2013!2:2,'2013'!IB2),HLOOKUP('2013'!IB2,calcul_2013!2:3,2),"")</f>
        <v/>
      </c>
      <c r="IC16" t="str">
        <f>IF(COUNTIF(calcul_2013!2:2,'2013'!IC2),HLOOKUP('2013'!IC2,calcul_2013!2:3,2),"")</f>
        <v/>
      </c>
      <c r="ID16">
        <f>IF(COUNTIF(calcul_2013!2:2,'2013'!ID2),HLOOKUP('2013'!ID2,calcul_2013!2:3,2),"")</f>
        <v>20.05</v>
      </c>
      <c r="IE16" t="str">
        <f>IF(COUNTIF(calcul_2013!2:2,'2013'!IE2),HLOOKUP('2013'!IE2,calcul_2013!2:3,2),"")</f>
        <v/>
      </c>
      <c r="IF16" t="str">
        <f>IF(COUNTIF(calcul_2013!2:2,'2013'!IF2),HLOOKUP('2013'!IF2,calcul_2013!2:3,2),"")</f>
        <v/>
      </c>
      <c r="IG16" t="str">
        <f>IF(COUNTIF(calcul_2013!2:2,'2013'!IG2),HLOOKUP('2013'!IG2,calcul_2013!2:3,2),"")</f>
        <v/>
      </c>
      <c r="IH16" t="str">
        <f>IF(COUNTIF(calcul_2013!2:2,'2013'!IH2),HLOOKUP('2013'!IH2,calcul_2013!2:3,2),"")</f>
        <v/>
      </c>
      <c r="II16" t="str">
        <f>IF(COUNTIF(calcul_2013!2:2,'2013'!II2),HLOOKUP('2013'!II2,calcul_2013!2:3,2),"")</f>
        <v/>
      </c>
      <c r="IJ16" t="str">
        <f>IF(COUNTIF(calcul_2013!2:2,'2013'!IJ2),HLOOKUP('2013'!IJ2,calcul_2013!2:3,2),"")</f>
        <v/>
      </c>
      <c r="IK16" t="str">
        <f>IF(COUNTIF(calcul_2013!2:2,'2013'!IK2),HLOOKUP('2013'!IK2,calcul_2013!2:3,2),"")</f>
        <v/>
      </c>
      <c r="IL16" t="str">
        <f>IF(COUNTIF(calcul_2013!2:2,'2013'!IL2),HLOOKUP('2013'!IL2,calcul_2013!2:3,2),"")</f>
        <v/>
      </c>
      <c r="IM16" t="str">
        <f>IF(COUNTIF(calcul_2013!2:2,'2013'!IM2),HLOOKUP('2013'!IM2,calcul_2013!2:3,2),"")</f>
        <v/>
      </c>
      <c r="IN16" t="str">
        <f>IF(COUNTIF(calcul_2013!2:2,'2013'!IN2),HLOOKUP('2013'!IN2,calcul_2013!2:3,2),"")</f>
        <v/>
      </c>
      <c r="IO16" t="str">
        <f>IF(COUNTIF(calcul_2013!2:2,'2013'!IO2),HLOOKUP('2013'!IO2,calcul_2013!2:3,2),"")</f>
        <v/>
      </c>
      <c r="IP16" t="str">
        <f>IF(COUNTIF(calcul_2013!2:2,'2013'!IP2),HLOOKUP('2013'!IP2,calcul_2013!2:3,2),"")</f>
        <v/>
      </c>
      <c r="IQ16" t="str">
        <f>IF(COUNTIF(calcul_2013!2:2,'2013'!IQ2),HLOOKUP('2013'!IQ2,calcul_2013!2:3,2),"")</f>
        <v/>
      </c>
      <c r="IR16">
        <f>IF(COUNTIF(calcul_2013!2:2,'2013'!IR2),HLOOKUP('2013'!IR2,calcul_2013!2:3,2),"")</f>
        <v>13.07</v>
      </c>
      <c r="IS16" t="str">
        <f>IF(COUNTIF(calcul_2013!2:2,'2013'!IS2),HLOOKUP('2013'!IS2,calcul_2013!2:3,2),"")</f>
        <v/>
      </c>
      <c r="IT16" t="str">
        <f>IF(COUNTIF(calcul_2013!2:2,'2013'!IT2),HLOOKUP('2013'!IT2,calcul_2013!2:3,2),"")</f>
        <v/>
      </c>
      <c r="IU16" t="str">
        <f>IF(COUNTIF(calcul_2013!2:2,'2013'!IU2),HLOOKUP('2013'!IU2,calcul_2013!2:3,2),"")</f>
        <v/>
      </c>
      <c r="IV16" t="str">
        <f>IF(COUNTIF(calcul_2013!2:2,'2013'!IV2),HLOOKUP('2013'!IV2,calcul_2013!2:3,2),"")</f>
        <v/>
      </c>
      <c r="IW16" t="str">
        <f>IF(COUNTIF(calcul_2013!2:2,'2013'!IW2),HLOOKUP('2013'!IW2,calcul_2013!2:3,2),"")</f>
        <v/>
      </c>
      <c r="IX16" t="str">
        <f>IF(COUNTIF(calcul_2013!2:2,'2013'!IX2),HLOOKUP('2013'!IX2,calcul_2013!2:3,2),"")</f>
        <v/>
      </c>
      <c r="IY16" t="str">
        <f>IF(COUNTIF(calcul_2013!2:2,'2013'!IY2),HLOOKUP('2013'!IY2,calcul_2013!2:3,2),"")</f>
        <v/>
      </c>
      <c r="IZ16" t="str">
        <f>IF(COUNTIF(calcul_2013!2:2,'2013'!IZ2),HLOOKUP('2013'!IZ2,calcul_2013!2:3,2),"")</f>
        <v/>
      </c>
      <c r="JA16" t="str">
        <f>IF(COUNTIF(calcul_2013!2:2,'2013'!JA2),HLOOKUP('2013'!JA2,calcul_2013!2:3,2),"")</f>
        <v/>
      </c>
      <c r="JB16" t="str">
        <f>IF(COUNTIF(calcul_2013!2:2,'2013'!JB2),HLOOKUP('2013'!JB2,calcul_2013!2:3,2),"")</f>
        <v/>
      </c>
      <c r="JC16" t="str">
        <f>IF(COUNTIF(calcul_2013!2:2,'2013'!JC2),HLOOKUP('2013'!JC2,calcul_2013!2:3,2),"")</f>
        <v/>
      </c>
      <c r="JD16" t="str">
        <f>IF(COUNTIF(calcul_2013!2:2,'2013'!JD2),HLOOKUP('2013'!JD2,calcul_2013!2:3,2),"")</f>
        <v/>
      </c>
      <c r="JE16" t="str">
        <f>IF(COUNTIF(calcul_2013!2:2,'2013'!JE2),HLOOKUP('2013'!JE2,calcul_2013!2:3,2),"")</f>
        <v/>
      </c>
      <c r="JF16">
        <f>IF(COUNTIF(calcul_2013!2:2,'2013'!JF2),HLOOKUP('2013'!JF2,calcul_2013!2:3,2),"")</f>
        <v>13.439285714285717</v>
      </c>
      <c r="JG16" t="str">
        <f>IF(COUNTIF(calcul_2013!2:2,'2013'!JG2),HLOOKUP('2013'!JG2,calcul_2013!2:3,2),"")</f>
        <v/>
      </c>
      <c r="JH16" t="str">
        <f>IF(COUNTIF(calcul_2013!2:2,'2013'!JH2),HLOOKUP('2013'!JH2,calcul_2013!2:3,2),"")</f>
        <v/>
      </c>
      <c r="JI16" t="str">
        <f>IF(COUNTIF(calcul_2013!2:2,'2013'!JI2),HLOOKUP('2013'!JI2,calcul_2013!2:3,2),"")</f>
        <v/>
      </c>
      <c r="JJ16" t="str">
        <f>IF(COUNTIF(calcul_2013!2:2,'2013'!JJ2),HLOOKUP('2013'!JJ2,calcul_2013!2:3,2),"")</f>
        <v/>
      </c>
      <c r="JK16" t="str">
        <f>IF(COUNTIF(calcul_2013!2:2,'2013'!JK2),HLOOKUP('2013'!JK2,calcul_2013!2:3,2),"")</f>
        <v/>
      </c>
      <c r="JL16" t="str">
        <f>IF(COUNTIF(calcul_2013!2:2,'2013'!JL2),HLOOKUP('2013'!JL2,calcul_2013!2:3,2),"")</f>
        <v/>
      </c>
      <c r="JM16" t="str">
        <f>IF(COUNTIF(calcul_2013!2:2,'2013'!JM2),HLOOKUP('2013'!JM2,calcul_2013!2:3,2),"")</f>
        <v/>
      </c>
      <c r="JN16" t="str">
        <f>IF(COUNTIF(calcul_2013!2:2,'2013'!JN2),HLOOKUP('2013'!JN2,calcul_2013!2:3,2),"")</f>
        <v/>
      </c>
      <c r="JO16" t="str">
        <f>IF(COUNTIF(calcul_2013!2:2,'2013'!JO2),HLOOKUP('2013'!JO2,calcul_2013!2:3,2),"")</f>
        <v/>
      </c>
      <c r="JP16" t="str">
        <f>IF(COUNTIF(calcul_2013!2:2,'2013'!JP2),HLOOKUP('2013'!JP2,calcul_2013!2:3,2),"")</f>
        <v/>
      </c>
      <c r="JQ16" t="str">
        <f>IF(COUNTIF(calcul_2013!2:2,'2013'!JQ2),HLOOKUP('2013'!JQ2,calcul_2013!2:3,2),"")</f>
        <v/>
      </c>
      <c r="JR16" t="str">
        <f>IF(COUNTIF(calcul_2013!2:2,'2013'!JR2),HLOOKUP('2013'!JR2,calcul_2013!2:3,2),"")</f>
        <v/>
      </c>
      <c r="JS16" t="str">
        <f>IF(COUNTIF(calcul_2013!2:2,'2013'!JS2),HLOOKUP('2013'!JS2,calcul_2013!2:3,2),"")</f>
        <v/>
      </c>
      <c r="JT16">
        <f>IF(COUNTIF(calcul_2013!2:2,'2013'!JT2),HLOOKUP('2013'!JT2,calcul_2013!2:3,2),"")</f>
        <v>11.64</v>
      </c>
      <c r="JU16" t="str">
        <f>IF(COUNTIF(calcul_2013!2:2,'2013'!JU2),HLOOKUP('2013'!JU2,calcul_2013!2:3,2),"")</f>
        <v/>
      </c>
      <c r="JV16" t="str">
        <f>IF(COUNTIF(calcul_2013!2:2,'2013'!JV2),HLOOKUP('2013'!JV2,calcul_2013!2:3,2),"")</f>
        <v/>
      </c>
      <c r="JW16" t="str">
        <f>IF(COUNTIF(calcul_2013!2:2,'2013'!JW2),HLOOKUP('2013'!JW2,calcul_2013!2:3,2),"")</f>
        <v/>
      </c>
      <c r="JX16" t="str">
        <f>IF(COUNTIF(calcul_2013!2:2,'2013'!JX2),HLOOKUP('2013'!JX2,calcul_2013!2:3,2),"")</f>
        <v/>
      </c>
      <c r="JY16" t="str">
        <f>IF(COUNTIF(calcul_2013!2:2,'2013'!JY2),HLOOKUP('2013'!JY2,calcul_2013!2:3,2),"")</f>
        <v/>
      </c>
      <c r="JZ16" t="str">
        <f>IF(COUNTIF(calcul_2013!2:2,'2013'!JZ2),HLOOKUP('2013'!JZ2,calcul_2013!2:3,2),"")</f>
        <v/>
      </c>
      <c r="KA16" t="str">
        <f>IF(COUNTIF(calcul_2013!2:2,'2013'!KA2),HLOOKUP('2013'!KA2,calcul_2013!2:3,2),"")</f>
        <v/>
      </c>
      <c r="KB16" t="str">
        <f>IF(COUNTIF(calcul_2013!2:2,'2013'!KB2),HLOOKUP('2013'!KB2,calcul_2013!2:3,2),"")</f>
        <v/>
      </c>
      <c r="KC16" t="str">
        <f>IF(COUNTIF(calcul_2013!2:2,'2013'!KC2),HLOOKUP('2013'!KC2,calcul_2013!2:3,2),"")</f>
        <v/>
      </c>
      <c r="KD16" t="str">
        <f>IF(COUNTIF(calcul_2013!2:2,'2013'!KD2),HLOOKUP('2013'!KD2,calcul_2013!2:3,2),"")</f>
        <v/>
      </c>
      <c r="KE16" t="str">
        <f>IF(COUNTIF(calcul_2013!2:2,'2013'!KE2),HLOOKUP('2013'!KE2,calcul_2013!2:3,2),"")</f>
        <v/>
      </c>
      <c r="KF16" t="str">
        <f>IF(COUNTIF(calcul_2013!2:2,'2013'!KF2),HLOOKUP('2013'!KF2,calcul_2013!2:3,2),"")</f>
        <v/>
      </c>
      <c r="KG16" t="str">
        <f>IF(COUNTIF(calcul_2013!2:2,'2013'!KG2),HLOOKUP('2013'!KG2,calcul_2013!2:3,2),"")</f>
        <v/>
      </c>
      <c r="KH16">
        <f>IF(COUNTIF(calcul_2013!2:2,'2013'!KH2),HLOOKUP('2013'!KH2,calcul_2013!2:3,2),"")</f>
        <v>21.97</v>
      </c>
      <c r="KI16" t="str">
        <f>IF(COUNTIF(calcul_2013!2:2,'2013'!KI2),HLOOKUP('2013'!KI2,calcul_2013!2:3,2),"")</f>
        <v/>
      </c>
      <c r="KJ16" t="str">
        <f>IF(COUNTIF(calcul_2013!2:2,'2013'!KJ2),HLOOKUP('2013'!KJ2,calcul_2013!2:3,2),"")</f>
        <v/>
      </c>
      <c r="KK16" t="str">
        <f>IF(COUNTIF(calcul_2013!2:2,'2013'!KK2),HLOOKUP('2013'!KK2,calcul_2013!2:3,2),"")</f>
        <v/>
      </c>
      <c r="KL16" t="str">
        <f>IF(COUNTIF(calcul_2013!2:2,'2013'!KL2),HLOOKUP('2013'!KL2,calcul_2013!2:3,2),"")</f>
        <v/>
      </c>
      <c r="KM16" t="str">
        <f>IF(COUNTIF(calcul_2013!2:2,'2013'!KM2),HLOOKUP('2013'!KM2,calcul_2013!2:3,2),"")</f>
        <v/>
      </c>
      <c r="KN16" t="str">
        <f>IF(COUNTIF(calcul_2013!2:2,'2013'!KN2),HLOOKUP('2013'!KN2,calcul_2013!2:3,2),"")</f>
        <v/>
      </c>
      <c r="KO16" t="str">
        <f>IF(COUNTIF(calcul_2013!2:2,'2013'!KO2),HLOOKUP('2013'!KO2,calcul_2013!2:3,2),"")</f>
        <v/>
      </c>
      <c r="KP16" t="str">
        <f>IF(COUNTIF(calcul_2013!2:2,'2013'!KP2),HLOOKUP('2013'!KP2,calcul_2013!2:3,2),"")</f>
        <v/>
      </c>
      <c r="KQ16" t="str">
        <f>IF(COUNTIF(calcul_2013!2:2,'2013'!KQ2),HLOOKUP('2013'!KQ2,calcul_2013!2:3,2),"")</f>
        <v/>
      </c>
      <c r="KR16" t="str">
        <f>IF(COUNTIF(calcul_2013!2:2,'2013'!KR2),HLOOKUP('2013'!KR2,calcul_2013!2:3,2),"")</f>
        <v/>
      </c>
      <c r="KS16" t="str">
        <f>IF(COUNTIF(calcul_2013!2:2,'2013'!KS2),HLOOKUP('2013'!KS2,calcul_2013!2:3,2),"")</f>
        <v/>
      </c>
      <c r="KT16" t="str">
        <f>IF(COUNTIF(calcul_2013!2:2,'2013'!KT2),HLOOKUP('2013'!KT2,calcul_2013!2:3,2),"")</f>
        <v/>
      </c>
      <c r="KU16" t="str">
        <f>IF(COUNTIF(calcul_2013!2:2,'2013'!KU2),HLOOKUP('2013'!KU2,calcul_2013!2:3,2),"")</f>
        <v/>
      </c>
      <c r="KV16" t="str">
        <f>IF(COUNTIF(calcul_2013!2:2,'2013'!KV2),HLOOKUP('2013'!KV2,calcul_2013!2:3,2),"")</f>
        <v/>
      </c>
      <c r="KW16" t="str">
        <f>IF(COUNTIF(calcul_2013!2:2,'2013'!KW2),HLOOKUP('2013'!KW2,calcul_2013!2:3,2),"")</f>
        <v/>
      </c>
      <c r="KX16">
        <f>IF(COUNTIF(calcul_2013!2:2,'2013'!KX2),HLOOKUP('2013'!KX2,calcul_2013!2:3,2),"")</f>
        <v>21.71</v>
      </c>
      <c r="KY16" t="str">
        <f>IF(COUNTIF(calcul_2013!2:2,'2013'!KY2),HLOOKUP('2013'!KY2,calcul_2013!2:3,2),"")</f>
        <v/>
      </c>
      <c r="KZ16" t="str">
        <f>IF(COUNTIF(calcul_2013!2:2,'2013'!KZ2),HLOOKUP('2013'!KZ2,calcul_2013!2:3,2),"")</f>
        <v/>
      </c>
      <c r="LA16" t="str">
        <f>IF(COUNTIF(calcul_2013!2:2,'2013'!LA2),HLOOKUP('2013'!LA2,calcul_2013!2:3,2),"")</f>
        <v/>
      </c>
      <c r="LB16" t="str">
        <f>IF(COUNTIF(calcul_2013!2:2,'2013'!LB2),HLOOKUP('2013'!LB2,calcul_2013!2:3,2),"")</f>
        <v/>
      </c>
      <c r="LC16" t="str">
        <f>IF(COUNTIF(calcul_2013!2:2,'2013'!LC2),HLOOKUP('2013'!LC2,calcul_2013!2:3,2),"")</f>
        <v/>
      </c>
      <c r="LD16" t="str">
        <f>IF(COUNTIF(calcul_2013!2:2,'2013'!LD2),HLOOKUP('2013'!LD2,calcul_2013!2:3,2),"")</f>
        <v/>
      </c>
      <c r="LE16" t="str">
        <f>IF(COUNTIF(calcul_2013!2:2,'2013'!LE2),HLOOKUP('2013'!LE2,calcul_2013!2:3,2),"")</f>
        <v/>
      </c>
      <c r="LF16" t="str">
        <f>IF(COUNTIF(calcul_2013!2:2,'2013'!LF2),HLOOKUP('2013'!LF2,calcul_2013!2:3,2),"")</f>
        <v/>
      </c>
      <c r="LG16" t="str">
        <f>IF(COUNTIF(calcul_2013!2:2,'2013'!LG2),HLOOKUP('2013'!LG2,calcul_2013!2:3,2),"")</f>
        <v/>
      </c>
      <c r="LH16" t="str">
        <f>IF(COUNTIF(calcul_2013!2:2,'2013'!LH2),HLOOKUP('2013'!LH2,calcul_2013!2:3,2),"")</f>
        <v/>
      </c>
      <c r="LI16" t="str">
        <f>IF(COUNTIF(calcul_2013!2:2,'2013'!LI2),HLOOKUP('2013'!LI2,calcul_2013!2:3,2),"")</f>
        <v/>
      </c>
      <c r="LJ16" t="str">
        <f>IF(COUNTIF(calcul_2013!2:2,'2013'!LJ2),HLOOKUP('2013'!LJ2,calcul_2013!2:3,2),"")</f>
        <v/>
      </c>
      <c r="LK16" t="str">
        <f>IF(COUNTIF(calcul_2013!2:2,'2013'!LK2),HLOOKUP('2013'!LK2,calcul_2013!2:3,2),"")</f>
        <v/>
      </c>
      <c r="LL16" t="str">
        <f>IF(COUNTIF(calcul_2013!2:2,'2013'!LL2),HLOOKUP('2013'!LL2,calcul_2013!2:3,2),"")</f>
        <v/>
      </c>
      <c r="LM16" t="str">
        <f>IF(COUNTIF(calcul_2013!2:2,'2013'!LM2),HLOOKUP('2013'!LM2,calcul_2013!2:3,2),"")</f>
        <v/>
      </c>
      <c r="LN16" t="str">
        <f>IF(COUNTIF(calcul_2013!2:2,'2013'!LN2),HLOOKUP('2013'!LN2,calcul_2013!2:3,2),"")</f>
        <v/>
      </c>
      <c r="LO16" t="str">
        <f>IF(COUNTIF(calcul_2013!2:2,'2013'!LO2),HLOOKUP('2013'!LO2,calcul_2013!2:3,2),"")</f>
        <v/>
      </c>
      <c r="LP16" t="str">
        <f>IF(COUNTIF(calcul_2013!2:2,'2013'!LP2),HLOOKUP('2013'!LP2,calcul_2013!2:3,2),"")</f>
        <v/>
      </c>
      <c r="LQ16" t="str">
        <f>IF(COUNTIF(calcul_2013!2:2,'2013'!LQ2),HLOOKUP('2013'!LQ2,calcul_2013!2:3,2),"")</f>
        <v/>
      </c>
      <c r="LR16" t="str">
        <f>IF(COUNTIF(calcul_2013!2:2,'2013'!LR2),HLOOKUP('2013'!LR2,calcul_2013!2:3,2),"")</f>
        <v/>
      </c>
      <c r="LS16" t="str">
        <f>IF(COUNTIF(calcul_2013!2:2,'2013'!LS2),HLOOKUP('2013'!LS2,calcul_2013!2:3,2),"")</f>
        <v/>
      </c>
      <c r="LT16" t="str">
        <f>IF(COUNTIF(calcul_2013!2:2,'2013'!LT2),HLOOKUP('2013'!LT2,calcul_2013!2:3,2),"")</f>
        <v/>
      </c>
      <c r="LU16" t="str">
        <f>IF(COUNTIF(calcul_2013!2:2,'2013'!LU2),HLOOKUP('2013'!LU2,calcul_2013!2:3,2),"")</f>
        <v/>
      </c>
      <c r="LV16" t="str">
        <f>IF(COUNTIF(calcul_2013!2:2,'2013'!LV2),HLOOKUP('2013'!LV2,calcul_2013!2:3,2),"")</f>
        <v/>
      </c>
      <c r="LW16" t="str">
        <f>IF(COUNTIF(calcul_2013!2:2,'2013'!LW2),HLOOKUP('2013'!LW2,calcul_2013!2:3,2),"")</f>
        <v/>
      </c>
      <c r="LX16" t="str">
        <f>IF(COUNTIF(calcul_2013!2:2,'2013'!LX2),HLOOKUP('2013'!LX2,calcul_2013!2:3,2),"")</f>
        <v/>
      </c>
      <c r="LY16" t="str">
        <f>IF(COUNTIF(calcul_2013!2:2,'2013'!LY2),HLOOKUP('2013'!LY2,calcul_2013!2:3,2),"")</f>
        <v/>
      </c>
      <c r="LZ16" t="str">
        <f>IF(COUNTIF(calcul_2013!2:2,'2013'!LZ2),HLOOKUP('2013'!LZ2,calcul_2013!2:3,2),"")</f>
        <v/>
      </c>
      <c r="MA16" t="str">
        <f>IF(COUNTIF(calcul_2013!2:2,'2013'!MA2),HLOOKUP('2013'!MA2,calcul_2013!2:3,2),"")</f>
        <v/>
      </c>
      <c r="MB16" t="str">
        <f>IF(COUNTIF(calcul_2013!2:2,'2013'!MB2),HLOOKUP('2013'!MB2,calcul_2013!2:3,2),"")</f>
        <v/>
      </c>
      <c r="MC16" t="str">
        <f>IF(COUNTIF(calcul_2013!2:2,'2013'!MC2),HLOOKUP('2013'!MC2,calcul_2013!2:3,2),"")</f>
        <v/>
      </c>
      <c r="MD16" t="str">
        <f>IF(COUNTIF(calcul_2013!2:2,'2013'!MD2),HLOOKUP('2013'!MD2,calcul_2013!2:3,2),"")</f>
        <v/>
      </c>
      <c r="ME16" t="str">
        <f>IF(COUNTIF(calcul_2013!2:2,'2013'!ME2),HLOOKUP('2013'!ME2,calcul_2013!2:3,2),"")</f>
        <v/>
      </c>
      <c r="MF16" t="str">
        <f>IF(COUNTIF(calcul_2013!2:2,'2013'!MF2),HLOOKUP('2013'!MF2,calcul_2013!2:3,2),"")</f>
        <v/>
      </c>
      <c r="MG16" t="str">
        <f>IF(COUNTIF(calcul_2013!2:2,'2013'!MG2),HLOOKUP('2013'!MG2,calcul_2013!2:3,2),"")</f>
        <v/>
      </c>
      <c r="MH16" t="str">
        <f>IF(COUNTIF(calcul_2013!2:2,'2013'!MH2),HLOOKUP('2013'!MH2,calcul_2013!2:3,2),"")</f>
        <v/>
      </c>
      <c r="MI16" t="str">
        <f>IF(COUNTIF(calcul_2013!2:2,'2013'!MI2),HLOOKUP('2013'!MI2,calcul_2013!2:3,2),"")</f>
        <v/>
      </c>
      <c r="MJ16" t="str">
        <f>IF(COUNTIF(calcul_2013!2:2,'2013'!MJ2),HLOOKUP('2013'!MJ2,calcul_2013!2:3,2),"")</f>
        <v/>
      </c>
      <c r="MK16" t="str">
        <f>IF(COUNTIF(calcul_2013!2:2,'2013'!MK2),HLOOKUP('2013'!MK2,calcul_2013!2:3,2),"")</f>
        <v/>
      </c>
      <c r="ML16" t="str">
        <f>IF(COUNTIF(calcul_2013!2:2,'2013'!ML2),HLOOKUP('2013'!ML2,calcul_2013!2:3,2),"")</f>
        <v/>
      </c>
      <c r="MM16" t="str">
        <f>IF(COUNTIF(calcul_2013!2:2,'2013'!MM2),HLOOKUP('2013'!MM2,calcul_2013!2:3,2),"")</f>
        <v/>
      </c>
      <c r="MN16" t="str">
        <f>IF(COUNTIF(calcul_2013!2:2,'2013'!MN2),HLOOKUP('2013'!MN2,calcul_2013!2:3,2),"")</f>
        <v/>
      </c>
      <c r="MO16" t="str">
        <f>IF(COUNTIF(calcul_2013!2:2,'2013'!MO2),HLOOKUP('2013'!MO2,calcul_2013!2:3,2),"")</f>
        <v/>
      </c>
      <c r="MP16" t="str">
        <f>IF(COUNTIF(calcul_2013!2:2,'2013'!MP2),HLOOKUP('2013'!MP2,calcul_2013!2:3,2),"")</f>
        <v/>
      </c>
      <c r="MQ16" t="str">
        <f>IF(COUNTIF(calcul_2013!2:2,'2013'!MQ2),HLOOKUP('2013'!MQ2,calcul_2013!2:3,2),"")</f>
        <v/>
      </c>
      <c r="MR16" t="str">
        <f>IF(COUNTIF(calcul_2013!2:2,'2013'!MR2),HLOOKUP('2013'!MR2,calcul_2013!2:3,2),"")</f>
        <v/>
      </c>
      <c r="MS16" t="str">
        <f>IF(COUNTIF(calcul_2013!2:2,'2013'!MS2),HLOOKUP('2013'!MS2,calcul_2013!2:3,2),"")</f>
        <v/>
      </c>
      <c r="MT16" t="str">
        <f>IF(COUNTIF(calcul_2013!2:2,'2013'!MT2),HLOOKUP('2013'!MT2,calcul_2013!2:3,2),"")</f>
        <v/>
      </c>
      <c r="MU16" t="str">
        <f>IF(COUNTIF(calcul_2013!2:2,'2013'!MU2),HLOOKUP('2013'!MU2,calcul_2013!2:3,2),"")</f>
        <v/>
      </c>
      <c r="MV16" t="str">
        <f>IF(COUNTIF(calcul_2013!2:2,'2013'!MV2),HLOOKUP('2013'!MV2,calcul_2013!2:3,2),"")</f>
        <v/>
      </c>
      <c r="MW16" t="str">
        <f>IF(COUNTIF(calcul_2013!2:2,'2013'!MW2),HLOOKUP('2013'!MW2,calcul_2013!2:3,2),"")</f>
        <v/>
      </c>
      <c r="MX16" t="str">
        <f>IF(COUNTIF(calcul_2013!2:2,'2013'!MX2),HLOOKUP('2013'!MX2,calcul_2013!2:3,2),"")</f>
        <v/>
      </c>
      <c r="MY16" t="str">
        <f>IF(COUNTIF(calcul_2013!2:2,'2013'!MY2),HLOOKUP('2013'!MY2,calcul_2013!2:3,2),"")</f>
        <v/>
      </c>
      <c r="MZ16" t="str">
        <f>IF(COUNTIF(calcul_2013!2:2,'2013'!MZ2),HLOOKUP('2013'!MZ2,calcul_2013!2:3,2),"")</f>
        <v/>
      </c>
      <c r="NA16" t="str">
        <f>IF(COUNTIF(calcul_2013!2:2,'2013'!NA2),HLOOKUP('2013'!NA2,calcul_2013!2:3,2),"")</f>
        <v/>
      </c>
      <c r="NB16" t="str">
        <f>IF(COUNTIF(calcul_2013!2:2,'2013'!NB2),HLOOKUP('2013'!NB2,calcul_2013!2:3,2),"")</f>
        <v/>
      </c>
      <c r="NC16" t="str">
        <f>IF(COUNTIF(calcul_2013!2:2,'2013'!NC2),HLOOKUP('2013'!NC2,calcul_2013!2:3,2),"")</f>
        <v/>
      </c>
      <c r="ND16" t="str">
        <f>IF(COUNTIF(calcul_2013!2:2,'2013'!ND2),HLOOKUP('2013'!ND2,calcul_2013!2:3,2),"")</f>
        <v/>
      </c>
      <c r="NE16" t="str">
        <f>IF(COUNTIF(calcul_2013!2:2,'2013'!NE2),HLOOKUP('2013'!NE2,calcul_2013!2:3,2),"")</f>
        <v/>
      </c>
      <c r="NF16" t="str">
        <f>IF(COUNTIF(calcul_2013!2:2,'2013'!NF2),HLOOKUP('2013'!NF2,calcul_2013!2:3,2),"")</f>
        <v/>
      </c>
      <c r="NG16" t="str">
        <f>IF(COUNTIF(calcul_2013!2:2,'2013'!NG2),HLOOKUP('2013'!NG2,calcul_2013!2:3,2),"")</f>
        <v/>
      </c>
      <c r="NH16" t="str">
        <f>IF(COUNTIF(calcul_2013!2:2,'2013'!NH2),HLOOKUP('2013'!NH2,calcul_2013!2:3,2),"")</f>
        <v/>
      </c>
      <c r="NI16" t="str">
        <f>IF(COUNTIF(calcul_2013!2:2,'2013'!NI2),HLOOKUP('2013'!NI2,calcul_2013!2:3,2),"")</f>
        <v/>
      </c>
    </row>
    <row r="17" spans="1:373">
      <c r="A17" s="11" t="s">
        <v>71</v>
      </c>
      <c r="B17" s="12" t="s">
        <v>72</v>
      </c>
      <c r="C17" s="13" t="s">
        <v>73</v>
      </c>
      <c r="D17" s="13" t="s">
        <v>74</v>
      </c>
      <c r="E17" s="14">
        <v>38513</v>
      </c>
      <c r="F17" s="13" t="s">
        <v>75</v>
      </c>
      <c r="G17" s="5">
        <v>2013</v>
      </c>
    </row>
    <row r="18" spans="1:373">
      <c r="A18" s="10" t="s">
        <v>76</v>
      </c>
      <c r="B18" s="1" t="s">
        <v>77</v>
      </c>
      <c r="C18" s="4" t="s">
        <v>78</v>
      </c>
      <c r="D18" s="4" t="s">
        <v>79</v>
      </c>
      <c r="E18" s="8">
        <v>38268</v>
      </c>
      <c r="F18" s="4" t="s">
        <v>80</v>
      </c>
      <c r="G18" s="5">
        <v>2013</v>
      </c>
      <c r="H18" t="str">
        <f>IF(COUNTIF(calcul_2013!38:38,'2013'!H2),HLOOKUP('2013'!H2,calcul_2013!38:39,2),"")</f>
        <v/>
      </c>
      <c r="I18" s="73" t="str">
        <f>IF(COUNTIF(calcul_2013!38:38,'2013'!I2),HLOOKUP('2013'!I2,calcul_2013!38:39,2),"")</f>
        <v/>
      </c>
      <c r="J18" s="73" t="str">
        <f>IF(COUNTIF(calcul_2013!38:38,'2013'!J2),HLOOKUP('2013'!J2,calcul_2013!38:39,2),"")</f>
        <v/>
      </c>
      <c r="K18" s="73" t="str">
        <f>IF(COUNTIF(calcul_2013!38:38,'2013'!K2),HLOOKUP('2013'!K2,calcul_2013!38:39,2),"")</f>
        <v/>
      </c>
      <c r="L18" s="73" t="str">
        <f>IF(COUNTIF(calcul_2013!38:38,'2013'!L2),HLOOKUP('2013'!L2,calcul_2013!38:39,2),"")</f>
        <v/>
      </c>
      <c r="M18" s="73" t="str">
        <f>IF(COUNTIF(calcul_2013!38:38,'2013'!M2),HLOOKUP('2013'!M2,calcul_2013!38:39,2),"")</f>
        <v/>
      </c>
      <c r="N18" s="73" t="str">
        <f>IF(COUNTIF(calcul_2013!38:38,'2013'!N2),HLOOKUP('2013'!N2,calcul_2013!38:39,2),"")</f>
        <v/>
      </c>
      <c r="O18" s="73" t="str">
        <f>IF(COUNTIF(calcul_2013!38:38,'2013'!O2),HLOOKUP('2013'!O2,calcul_2013!38:39,2),"")</f>
        <v/>
      </c>
      <c r="P18" s="73" t="str">
        <f>IF(COUNTIF(calcul_2013!38:38,'2013'!P2),HLOOKUP('2013'!P2,calcul_2013!38:39,2),"")</f>
        <v/>
      </c>
      <c r="Q18" s="73" t="str">
        <f>IF(COUNTIF(calcul_2013!38:38,'2013'!Q2),HLOOKUP('2013'!Q2,calcul_2013!38:39,2),"")</f>
        <v/>
      </c>
      <c r="R18" s="73" t="str">
        <f>IF(COUNTIF(calcul_2013!38:38,'2013'!R2),HLOOKUP('2013'!R2,calcul_2013!38:39,2),"")</f>
        <v/>
      </c>
      <c r="S18" s="73" t="str">
        <f>IF(COUNTIF(calcul_2013!38:38,'2013'!S2),HLOOKUP('2013'!S2,calcul_2013!38:39,2),"")</f>
        <v/>
      </c>
      <c r="T18" s="73" t="str">
        <f>IF(COUNTIF(calcul_2013!38:38,'2013'!T2),HLOOKUP('2013'!T2,calcul_2013!38:39,2),"")</f>
        <v/>
      </c>
      <c r="U18" s="73" t="str">
        <f>IF(COUNTIF(calcul_2013!38:38,'2013'!U2),HLOOKUP('2013'!U2,calcul_2013!38:39,2),"")</f>
        <v/>
      </c>
      <c r="V18" s="73" t="str">
        <f>IF(COUNTIF(calcul_2013!38:38,'2013'!V2),HLOOKUP('2013'!V2,calcul_2013!38:39,2),"")</f>
        <v/>
      </c>
      <c r="W18" s="73" t="str">
        <f>IF(COUNTIF(calcul_2013!38:38,'2013'!W2),HLOOKUP('2013'!W2,calcul_2013!38:39,2),"")</f>
        <v/>
      </c>
      <c r="X18" s="73" t="str">
        <f>IF(COUNTIF(calcul_2013!38:38,'2013'!X2),HLOOKUP('2013'!X2,calcul_2013!38:39,2),"")</f>
        <v/>
      </c>
      <c r="Y18" s="73">
        <f>IF(COUNTIF(calcul_2013!38:38,'2013'!Y2),HLOOKUP('2013'!Y2,calcul_2013!38:39,2),"")</f>
        <v>24.68</v>
      </c>
      <c r="Z18" s="73" t="str">
        <f>IF(COUNTIF(calcul_2013!38:38,'2013'!Z2),HLOOKUP('2013'!Z2,calcul_2013!38:39,2),"")</f>
        <v/>
      </c>
      <c r="AA18" s="73" t="str">
        <f>IF(COUNTIF(calcul_2013!38:38,'2013'!AA2),HLOOKUP('2013'!AA2,calcul_2013!38:39,2),"")</f>
        <v/>
      </c>
      <c r="AB18" s="73" t="str">
        <f>IF(COUNTIF(calcul_2013!38:38,'2013'!AB2),HLOOKUP('2013'!AB2,calcul_2013!38:39,2),"")</f>
        <v/>
      </c>
      <c r="AC18" s="73" t="str">
        <f>IF(COUNTIF(calcul_2013!38:38,'2013'!AC2),HLOOKUP('2013'!AC2,calcul_2013!38:39,2),"")</f>
        <v/>
      </c>
      <c r="AD18" s="73" t="str">
        <f>IF(COUNTIF(calcul_2013!38:38,'2013'!AD2),HLOOKUP('2013'!AD2,calcul_2013!38:39,2),"")</f>
        <v/>
      </c>
      <c r="AE18" s="73" t="str">
        <f>IF(COUNTIF(calcul_2013!38:38,'2013'!AE2),HLOOKUP('2013'!AE2,calcul_2013!38:39,2),"")</f>
        <v/>
      </c>
      <c r="AF18" s="73" t="str">
        <f>IF(COUNTIF(calcul_2013!38:38,'2013'!AF2),HLOOKUP('2013'!AF2,calcul_2013!38:39,2),"")</f>
        <v/>
      </c>
      <c r="AG18" s="73" t="str">
        <f>IF(COUNTIF(calcul_2013!38:38,'2013'!AG2),HLOOKUP('2013'!AG2,calcul_2013!38:39,2),"")</f>
        <v/>
      </c>
      <c r="AH18" s="73" t="str">
        <f>IF(COUNTIF(calcul_2013!38:38,'2013'!AH2),HLOOKUP('2013'!AH2,calcul_2013!38:39,2),"")</f>
        <v/>
      </c>
      <c r="AI18" s="73" t="str">
        <f>IF(COUNTIF(calcul_2013!38:38,'2013'!AI2),HLOOKUP('2013'!AI2,calcul_2013!38:39,2),"")</f>
        <v/>
      </c>
      <c r="AJ18" s="73">
        <f>IF(COUNTIF(calcul_2013!38:38,'2013'!AJ2),HLOOKUP('2013'!AJ2,calcul_2013!38:39,2),"")</f>
        <v>24.68</v>
      </c>
      <c r="AK18" s="73" t="str">
        <f>IF(COUNTIF(calcul_2013!38:38,'2013'!AK2),HLOOKUP('2013'!AK2,calcul_2013!38:39,2),"")</f>
        <v/>
      </c>
      <c r="AL18" s="73" t="str">
        <f>IF(COUNTIF(calcul_2013!38:38,'2013'!AL2),HLOOKUP('2013'!AL2,calcul_2013!38:39,2),"")</f>
        <v/>
      </c>
      <c r="AM18" s="73" t="str">
        <f>IF(COUNTIF(calcul_2013!38:38,'2013'!AM2),HLOOKUP('2013'!AM2,calcul_2013!38:39,2),"")</f>
        <v/>
      </c>
      <c r="AN18" s="73" t="str">
        <f>IF(COUNTIF(calcul_2013!38:38,'2013'!AN2),HLOOKUP('2013'!AN2,calcul_2013!38:39,2),"")</f>
        <v/>
      </c>
      <c r="AO18" s="73" t="str">
        <f>IF(COUNTIF(calcul_2013!38:38,'2013'!AO2),HLOOKUP('2013'!AO2,calcul_2013!38:39,2),"")</f>
        <v/>
      </c>
      <c r="AP18" s="73" t="str">
        <f>IF(COUNTIF(calcul_2013!38:38,'2013'!AP2),HLOOKUP('2013'!AP2,calcul_2013!38:39,2),"")</f>
        <v/>
      </c>
      <c r="AQ18" s="73" t="str">
        <f>IF(COUNTIF(calcul_2013!38:38,'2013'!AQ2),HLOOKUP('2013'!AQ2,calcul_2013!38:39,2),"")</f>
        <v/>
      </c>
      <c r="AR18" s="73" t="str">
        <f>IF(COUNTIF(calcul_2013!38:38,'2013'!AR2),HLOOKUP('2013'!AR2,calcul_2013!38:39,2),"")</f>
        <v/>
      </c>
      <c r="AS18" s="73" t="str">
        <f>IF(COUNTIF(calcul_2013!38:38,'2013'!AS2),HLOOKUP('2013'!AS2,calcul_2013!38:39,2),"")</f>
        <v/>
      </c>
      <c r="AT18" s="73" t="str">
        <f>IF(COUNTIF(calcul_2013!38:38,'2013'!AT2),HLOOKUP('2013'!AT2,calcul_2013!38:39,2),"")</f>
        <v/>
      </c>
      <c r="AU18" s="73" t="str">
        <f>IF(COUNTIF(calcul_2013!38:38,'2013'!AU2),HLOOKUP('2013'!AU2,calcul_2013!38:39,2),"")</f>
        <v/>
      </c>
      <c r="AV18" s="73" t="str">
        <f>IF(COUNTIF(calcul_2013!38:38,'2013'!AV2),HLOOKUP('2013'!AV2,calcul_2013!38:39,2),"")</f>
        <v/>
      </c>
      <c r="AW18" s="73" t="str">
        <f>IF(COUNTIF(calcul_2013!38:38,'2013'!AW2),HLOOKUP('2013'!AW2,calcul_2013!38:39,2),"")</f>
        <v/>
      </c>
      <c r="AX18" s="73" t="str">
        <f>IF(COUNTIF(calcul_2013!38:38,'2013'!AX2),HLOOKUP('2013'!AX2,calcul_2013!38:39,2),"")</f>
        <v/>
      </c>
      <c r="AY18" s="73" t="str">
        <f>IF(COUNTIF(calcul_2013!38:38,'2013'!AY2),HLOOKUP('2013'!AY2,calcul_2013!38:39,2),"")</f>
        <v/>
      </c>
      <c r="AZ18" s="73" t="str">
        <f>IF(COUNTIF(calcul_2013!38:38,'2013'!AZ2),HLOOKUP('2013'!AZ2,calcul_2013!38:39,2),"")</f>
        <v/>
      </c>
      <c r="BA18" s="73" t="str">
        <f>IF(COUNTIF(calcul_2013!38:38,'2013'!BA2),HLOOKUP('2013'!BA2,calcul_2013!38:39,2),"")</f>
        <v/>
      </c>
      <c r="BB18" s="73" t="str">
        <f>IF(COUNTIF(calcul_2013!38:38,'2013'!BB2),HLOOKUP('2013'!BB2,calcul_2013!38:39,2),"")</f>
        <v/>
      </c>
      <c r="BC18" s="73" t="str">
        <f>IF(COUNTIF(calcul_2013!38:38,'2013'!BC2),HLOOKUP('2013'!BC2,calcul_2013!38:39,2),"")</f>
        <v/>
      </c>
      <c r="BD18" s="73">
        <f>IF(COUNTIF(calcul_2013!38:38,'2013'!BD2),HLOOKUP('2013'!BD2,calcul_2013!38:39,2),"")</f>
        <v>24.68</v>
      </c>
      <c r="BE18" s="73" t="str">
        <f>IF(COUNTIF(calcul_2013!38:38,'2013'!BE2),HLOOKUP('2013'!BE2,calcul_2013!38:39,2),"")</f>
        <v/>
      </c>
      <c r="BF18" s="73" t="str">
        <f>IF(COUNTIF(calcul_2013!38:38,'2013'!BF2),HLOOKUP('2013'!BF2,calcul_2013!38:39,2),"")</f>
        <v/>
      </c>
      <c r="BG18" s="73" t="str">
        <f>IF(COUNTIF(calcul_2013!38:38,'2013'!BG2),HLOOKUP('2013'!BG2,calcul_2013!38:39,2),"")</f>
        <v/>
      </c>
      <c r="BH18" s="73" t="str">
        <f>IF(COUNTIF(calcul_2013!38:38,'2013'!BH2),HLOOKUP('2013'!BH2,calcul_2013!38:39,2),"")</f>
        <v/>
      </c>
      <c r="BI18" s="73" t="str">
        <f>IF(COUNTIF(calcul_2013!38:38,'2013'!BI2),HLOOKUP('2013'!BI2,calcul_2013!38:39,2),"")</f>
        <v/>
      </c>
      <c r="BJ18" s="73" t="str">
        <f>IF(COUNTIF(calcul_2013!38:38,'2013'!BJ2),HLOOKUP('2013'!BJ2,calcul_2013!38:39,2),"")</f>
        <v/>
      </c>
      <c r="BK18" s="73" t="str">
        <f>IF(COUNTIF(calcul_2013!38:38,'2013'!BK2),HLOOKUP('2013'!BK2,calcul_2013!38:39,2),"")</f>
        <v/>
      </c>
      <c r="BL18" s="73" t="str">
        <f>IF(COUNTIF(calcul_2013!38:38,'2013'!BL2),HLOOKUP('2013'!BL2,calcul_2013!38:39,2),"")</f>
        <v/>
      </c>
      <c r="BM18" s="73" t="str">
        <f>IF(COUNTIF(calcul_2013!38:38,'2013'!BM2),HLOOKUP('2013'!BM2,calcul_2013!38:39,2),"")</f>
        <v/>
      </c>
      <c r="BN18" s="73" t="str">
        <f>IF(COUNTIF(calcul_2013!38:38,'2013'!BN2),HLOOKUP('2013'!BN2,calcul_2013!38:39,2),"")</f>
        <v/>
      </c>
      <c r="BO18" s="73" t="str">
        <f>IF(COUNTIF(calcul_2013!38:38,'2013'!BO2),HLOOKUP('2013'!BO2,calcul_2013!38:39,2),"")</f>
        <v/>
      </c>
      <c r="BP18" s="73" t="str">
        <f>IF(COUNTIF(calcul_2013!38:38,'2013'!BP2),HLOOKUP('2013'!BP2,calcul_2013!38:39,2),"")</f>
        <v/>
      </c>
      <c r="BQ18" s="73" t="str">
        <f>IF(COUNTIF(calcul_2013!38:38,'2013'!BQ2),HLOOKUP('2013'!BQ2,calcul_2013!38:39,2),"")</f>
        <v/>
      </c>
      <c r="BR18" s="73" t="str">
        <f>IF(COUNTIF(calcul_2013!38:38,'2013'!BR2),HLOOKUP('2013'!BR2,calcul_2013!38:39,2),"")</f>
        <v/>
      </c>
      <c r="BS18" s="73" t="str">
        <f>IF(COUNTIF(calcul_2013!38:38,'2013'!BS2),HLOOKUP('2013'!BS2,calcul_2013!38:39,2),"")</f>
        <v/>
      </c>
      <c r="BT18" s="73" t="str">
        <f>IF(COUNTIF(calcul_2013!38:38,'2013'!BT2),HLOOKUP('2013'!BT2,calcul_2013!38:39,2),"")</f>
        <v/>
      </c>
      <c r="BU18" s="73" t="str">
        <f>IF(COUNTIF(calcul_2013!38:38,'2013'!BU2),HLOOKUP('2013'!BU2,calcul_2013!38:39,2),"")</f>
        <v/>
      </c>
      <c r="BV18" s="73" t="str">
        <f>IF(COUNTIF(calcul_2013!38:38,'2013'!BV2),HLOOKUP('2013'!BV2,calcul_2013!38:39,2),"")</f>
        <v/>
      </c>
      <c r="BW18" s="73" t="str">
        <f>IF(COUNTIF(calcul_2013!38:38,'2013'!BW2),HLOOKUP('2013'!BW2,calcul_2013!38:39,2),"")</f>
        <v/>
      </c>
      <c r="BX18" s="73" t="str">
        <f>IF(COUNTIF(calcul_2013!38:38,'2013'!BX2),HLOOKUP('2013'!BX2,calcul_2013!38:39,2),"")</f>
        <v/>
      </c>
      <c r="BY18" s="73" t="str">
        <f>IF(COUNTIF(calcul_2013!38:38,'2013'!BY2),HLOOKUP('2013'!BY2,calcul_2013!38:39,2),"")</f>
        <v/>
      </c>
      <c r="BZ18" s="73" t="str">
        <f>IF(COUNTIF(calcul_2013!38:38,'2013'!BZ2),HLOOKUP('2013'!BZ2,calcul_2013!38:39,2),"")</f>
        <v/>
      </c>
      <c r="CA18" s="73" t="str">
        <f>IF(COUNTIF(calcul_2013!38:38,'2013'!CA2),HLOOKUP('2013'!CA2,calcul_2013!38:39,2),"")</f>
        <v/>
      </c>
      <c r="CB18" s="73" t="str">
        <f>IF(COUNTIF(calcul_2013!38:38,'2013'!CB2),HLOOKUP('2013'!CB2,calcul_2013!38:39,2),"")</f>
        <v/>
      </c>
      <c r="CC18" s="73" t="str">
        <f>IF(COUNTIF(calcul_2013!38:38,'2013'!CC2),HLOOKUP('2013'!CC2,calcul_2013!38:39,2),"")</f>
        <v/>
      </c>
      <c r="CD18" s="73" t="str">
        <f>IF(COUNTIF(calcul_2013!38:38,'2013'!CD2),HLOOKUP('2013'!CD2,calcul_2013!38:39,2),"")</f>
        <v/>
      </c>
      <c r="CE18" s="73" t="str">
        <f>IF(COUNTIF(calcul_2013!38:38,'2013'!CE2),HLOOKUP('2013'!CE2,calcul_2013!38:39,2),"")</f>
        <v/>
      </c>
      <c r="CF18" s="73" t="str">
        <f>IF(COUNTIF(calcul_2013!38:38,'2013'!CF2),HLOOKUP('2013'!CF2,calcul_2013!38:39,2),"")</f>
        <v/>
      </c>
      <c r="CG18" s="73" t="str">
        <f>IF(COUNTIF(calcul_2013!38:38,'2013'!CG2),HLOOKUP('2013'!CG2,calcul_2013!38:39,2),"")</f>
        <v/>
      </c>
      <c r="CH18" s="73" t="str">
        <f>IF(COUNTIF(calcul_2013!38:38,'2013'!CH2),HLOOKUP('2013'!CH2,calcul_2013!38:39,2),"")</f>
        <v/>
      </c>
      <c r="CI18" s="73" t="str">
        <f>IF(COUNTIF(calcul_2013!38:38,'2013'!CI2),HLOOKUP('2013'!CI2,calcul_2013!38:39,2),"")</f>
        <v/>
      </c>
      <c r="CJ18" s="73" t="str">
        <f>IF(COUNTIF(calcul_2013!38:38,'2013'!CJ2),HLOOKUP('2013'!CJ2,calcul_2013!38:39,2),"")</f>
        <v/>
      </c>
      <c r="CK18" s="73" t="str">
        <f>IF(COUNTIF(calcul_2013!38:38,'2013'!CK2),HLOOKUP('2013'!CK2,calcul_2013!38:39,2),"")</f>
        <v/>
      </c>
      <c r="CL18" s="73" t="str">
        <f>IF(COUNTIF(calcul_2013!38:38,'2013'!CL2),HLOOKUP('2013'!CL2,calcul_2013!38:39,2),"")</f>
        <v/>
      </c>
      <c r="CM18" s="73" t="str">
        <f>IF(COUNTIF(calcul_2013!38:38,'2013'!CM2),HLOOKUP('2013'!CM2,calcul_2013!38:39,2),"")</f>
        <v/>
      </c>
      <c r="CN18" s="73" t="str">
        <f>IF(COUNTIF(calcul_2013!38:38,'2013'!CN2),HLOOKUP('2013'!CN2,calcul_2013!38:39,2),"")</f>
        <v/>
      </c>
      <c r="CO18" s="73" t="str">
        <f>IF(COUNTIF(calcul_2013!38:38,'2013'!CO2),HLOOKUP('2013'!CO2,calcul_2013!38:39,2),"")</f>
        <v/>
      </c>
      <c r="CP18" s="73" t="str">
        <f>IF(COUNTIF(calcul_2013!38:38,'2013'!CP2),HLOOKUP('2013'!CP2,calcul_2013!38:39,2),"")</f>
        <v/>
      </c>
      <c r="CQ18" s="73" t="str">
        <f>IF(COUNTIF(calcul_2013!38:38,'2013'!CQ2),HLOOKUP('2013'!CQ2,calcul_2013!38:39,2),"")</f>
        <v/>
      </c>
      <c r="CR18" s="73" t="str">
        <f>IF(COUNTIF(calcul_2013!38:38,'2013'!CR2),HLOOKUP('2013'!CR2,calcul_2013!38:39,2),"")</f>
        <v/>
      </c>
      <c r="CS18" s="73" t="str">
        <f>IF(COUNTIF(calcul_2013!38:38,'2013'!CS2),HLOOKUP('2013'!CS2,calcul_2013!38:39,2),"")</f>
        <v/>
      </c>
      <c r="CT18" s="73" t="str">
        <f>IF(COUNTIF(calcul_2013!38:38,'2013'!CT2),HLOOKUP('2013'!CT2,calcul_2013!38:39,2),"")</f>
        <v/>
      </c>
      <c r="CU18" s="73" t="str">
        <f>IF(COUNTIF(calcul_2013!38:38,'2013'!CU2),HLOOKUP('2013'!CU2,calcul_2013!38:39,2),"")</f>
        <v/>
      </c>
      <c r="CV18" s="73" t="str">
        <f>IF(COUNTIF(calcul_2013!38:38,'2013'!CV2),HLOOKUP('2013'!CV2,calcul_2013!38:39,2),"")</f>
        <v/>
      </c>
      <c r="CW18" s="73" t="str">
        <f>IF(COUNTIF(calcul_2013!38:38,'2013'!CW2),HLOOKUP('2013'!CW2,calcul_2013!38:39,2),"")</f>
        <v/>
      </c>
      <c r="CX18" s="73" t="str">
        <f>IF(COUNTIF(calcul_2013!38:38,'2013'!CX2),HLOOKUP('2013'!CX2,calcul_2013!38:39,2),"")</f>
        <v/>
      </c>
      <c r="CY18" s="73" t="str">
        <f>IF(COUNTIF(calcul_2013!38:38,'2013'!CY2),HLOOKUP('2013'!CY2,calcul_2013!38:39,2),"")</f>
        <v/>
      </c>
      <c r="CZ18" s="73" t="str">
        <f>IF(COUNTIF(calcul_2013!38:38,'2013'!CZ2),HLOOKUP('2013'!CZ2,calcul_2013!38:39,2),"")</f>
        <v/>
      </c>
      <c r="DA18" s="73" t="str">
        <f>IF(COUNTIF(calcul_2013!38:38,'2013'!DA2),HLOOKUP('2013'!DA2,calcul_2013!38:39,2),"")</f>
        <v/>
      </c>
      <c r="DB18" s="73" t="str">
        <f>IF(COUNTIF(calcul_2013!38:38,'2013'!DB2),HLOOKUP('2013'!DB2,calcul_2013!38:39,2),"")</f>
        <v/>
      </c>
      <c r="DC18" s="73" t="str">
        <f>IF(COUNTIF(calcul_2013!38:38,'2013'!DC2),HLOOKUP('2013'!DC2,calcul_2013!38:39,2),"")</f>
        <v/>
      </c>
      <c r="DD18" s="73" t="str">
        <f>IF(COUNTIF(calcul_2013!38:38,'2013'!DD2),HLOOKUP('2013'!DD2,calcul_2013!38:39,2),"")</f>
        <v/>
      </c>
      <c r="DE18" s="73" t="str">
        <f>IF(COUNTIF(calcul_2013!38:38,'2013'!DE2),HLOOKUP('2013'!DE2,calcul_2013!38:39,2),"")</f>
        <v/>
      </c>
      <c r="DF18" s="73" t="str">
        <f>IF(COUNTIF(calcul_2013!38:38,'2013'!DF2),HLOOKUP('2013'!DF2,calcul_2013!38:39,2),"")</f>
        <v/>
      </c>
      <c r="DG18" s="73" t="str">
        <f>IF(COUNTIF(calcul_2013!38:38,'2013'!DG2),HLOOKUP('2013'!DG2,calcul_2013!38:39,2),"")</f>
        <v/>
      </c>
      <c r="DH18" s="73" t="str">
        <f>IF(COUNTIF(calcul_2013!38:38,'2013'!DH2),HLOOKUP('2013'!DH2,calcul_2013!38:39,2),"")</f>
        <v/>
      </c>
      <c r="DI18" s="73" t="str">
        <f>IF(COUNTIF(calcul_2013!38:38,'2013'!DI2),HLOOKUP('2013'!DI2,calcul_2013!38:39,2),"")</f>
        <v/>
      </c>
      <c r="DJ18" s="73" t="str">
        <f>IF(COUNTIF(calcul_2013!38:38,'2013'!DJ2),HLOOKUP('2013'!DJ2,calcul_2013!38:39,2),"")</f>
        <v/>
      </c>
      <c r="DK18" s="73" t="str">
        <f>IF(COUNTIF(calcul_2013!38:38,'2013'!DK2),HLOOKUP('2013'!DK2,calcul_2013!38:39,2),"")</f>
        <v/>
      </c>
      <c r="DL18" s="73" t="str">
        <f>IF(COUNTIF(calcul_2013!38:38,'2013'!DL2),HLOOKUP('2013'!DL2,calcul_2013!38:39,2),"")</f>
        <v/>
      </c>
      <c r="DM18" s="73" t="str">
        <f>IF(COUNTIF(calcul_2013!38:38,'2013'!DM2),HLOOKUP('2013'!DM2,calcul_2013!38:39,2),"")</f>
        <v/>
      </c>
      <c r="DN18" s="73" t="str">
        <f>IF(COUNTIF(calcul_2013!38:38,'2013'!DN2),HLOOKUP('2013'!DN2,calcul_2013!38:39,2),"")</f>
        <v/>
      </c>
      <c r="DO18" s="73" t="str">
        <f>IF(COUNTIF(calcul_2013!38:38,'2013'!DO2),HLOOKUP('2013'!DO2,calcul_2013!38:39,2),"")</f>
        <v/>
      </c>
      <c r="DP18" s="73" t="str">
        <f>IF(COUNTIF(calcul_2013!38:38,'2013'!DP2),HLOOKUP('2013'!DP2,calcul_2013!38:39,2),"")</f>
        <v/>
      </c>
      <c r="DQ18" s="73" t="str">
        <f>IF(COUNTIF(calcul_2013!38:38,'2013'!DQ2),HLOOKUP('2013'!DQ2,calcul_2013!38:39,2),"")</f>
        <v/>
      </c>
      <c r="DR18" s="73" t="str">
        <f>IF(COUNTIF(calcul_2013!38:38,'2013'!DR2),HLOOKUP('2013'!DR2,calcul_2013!38:39,2),"")</f>
        <v/>
      </c>
      <c r="DS18" s="73" t="str">
        <f>IF(COUNTIF(calcul_2013!38:38,'2013'!DS2),HLOOKUP('2013'!DS2,calcul_2013!38:39,2),"")</f>
        <v/>
      </c>
      <c r="DT18" s="73" t="str">
        <f>IF(COUNTIF(calcul_2013!38:38,'2013'!DT2),HLOOKUP('2013'!DT2,calcul_2013!38:39,2),"")</f>
        <v/>
      </c>
      <c r="DU18" s="73" t="str">
        <f>IF(COUNTIF(calcul_2013!38:38,'2013'!DU2),HLOOKUP('2013'!DU2,calcul_2013!38:39,2),"")</f>
        <v/>
      </c>
      <c r="DV18" s="73" t="str">
        <f>IF(COUNTIF(calcul_2013!38:38,'2013'!DV2),HLOOKUP('2013'!DV2,calcul_2013!38:39,2),"")</f>
        <v/>
      </c>
      <c r="DW18" s="73" t="str">
        <f>IF(COUNTIF(calcul_2013!38:38,'2013'!DW2),HLOOKUP('2013'!DW2,calcul_2013!38:39,2),"")</f>
        <v/>
      </c>
      <c r="DX18" s="73" t="str">
        <f>IF(COUNTIF(calcul_2013!38:38,'2013'!DX2),HLOOKUP('2013'!DX2,calcul_2013!38:39,2),"")</f>
        <v/>
      </c>
      <c r="DY18" s="73" t="str">
        <f>IF(COUNTIF(calcul_2013!38:38,'2013'!DY2),HLOOKUP('2013'!DY2,calcul_2013!38:39,2),"")</f>
        <v/>
      </c>
      <c r="DZ18" s="73" t="str">
        <f>IF(COUNTIF(calcul_2013!38:38,'2013'!DZ2),HLOOKUP('2013'!DZ2,calcul_2013!38:39,2),"")</f>
        <v/>
      </c>
      <c r="EA18" s="73" t="str">
        <f>IF(COUNTIF(calcul_2013!38:38,'2013'!EA2),HLOOKUP('2013'!EA2,calcul_2013!38:39,2),"")</f>
        <v/>
      </c>
      <c r="EB18" s="73" t="str">
        <f>IF(COUNTIF(calcul_2013!38:38,'2013'!EB2),HLOOKUP('2013'!EB2,calcul_2013!38:39,2),"")</f>
        <v/>
      </c>
      <c r="EC18" s="73" t="str">
        <f>IF(COUNTIF(calcul_2013!38:38,'2013'!EC2),HLOOKUP('2013'!EC2,calcul_2013!38:39,2),"")</f>
        <v/>
      </c>
      <c r="ED18" s="73" t="str">
        <f>IF(COUNTIF(calcul_2013!38:38,'2013'!ED2),HLOOKUP('2013'!ED2,calcul_2013!38:39,2),"")</f>
        <v/>
      </c>
      <c r="EE18" s="73" t="str">
        <f>IF(COUNTIF(calcul_2013!38:38,'2013'!EE2),HLOOKUP('2013'!EE2,calcul_2013!38:39,2),"")</f>
        <v/>
      </c>
      <c r="EF18" s="73" t="str">
        <f>IF(COUNTIF(calcul_2013!38:38,'2013'!EF2),HLOOKUP('2013'!EF2,calcul_2013!38:39,2),"")</f>
        <v/>
      </c>
      <c r="EG18" s="73" t="str">
        <f>IF(COUNTIF(calcul_2013!38:38,'2013'!EG2),HLOOKUP('2013'!EG2,calcul_2013!38:39,2),"")</f>
        <v/>
      </c>
      <c r="EH18" s="73" t="str">
        <f>IF(COUNTIF(calcul_2013!38:38,'2013'!EH2),HLOOKUP('2013'!EH2,calcul_2013!38:39,2),"")</f>
        <v/>
      </c>
      <c r="EI18" s="73" t="str">
        <f>IF(COUNTIF(calcul_2013!38:38,'2013'!EI2),HLOOKUP('2013'!EI2,calcul_2013!38:39,2),"")</f>
        <v/>
      </c>
      <c r="EJ18" s="73" t="str">
        <f>IF(COUNTIF(calcul_2013!38:38,'2013'!EJ2),HLOOKUP('2013'!EJ2,calcul_2013!38:39,2),"")</f>
        <v/>
      </c>
      <c r="EK18" s="73" t="str">
        <f>IF(COUNTIF(calcul_2013!38:38,'2013'!EK2),HLOOKUP('2013'!EK2,calcul_2013!38:39,2),"")</f>
        <v/>
      </c>
      <c r="EL18" s="73" t="str">
        <f>IF(COUNTIF(calcul_2013!38:38,'2013'!EL2),HLOOKUP('2013'!EL2,calcul_2013!38:39,2),"")</f>
        <v/>
      </c>
      <c r="EM18" s="73" t="str">
        <f>IF(COUNTIF(calcul_2013!38:38,'2013'!EM2),HLOOKUP('2013'!EM2,calcul_2013!38:39,2),"")</f>
        <v/>
      </c>
      <c r="EN18" s="73" t="str">
        <f>IF(COUNTIF(calcul_2013!38:38,'2013'!EN2),HLOOKUP('2013'!EN2,calcul_2013!38:39,2),"")</f>
        <v/>
      </c>
      <c r="EO18" s="73" t="str">
        <f>IF(COUNTIF(calcul_2013!38:38,'2013'!EO2),HLOOKUP('2013'!EO2,calcul_2013!38:39,2),"")</f>
        <v/>
      </c>
      <c r="EP18" s="73" t="str">
        <f>IF(COUNTIF(calcul_2013!38:38,'2013'!EP2),HLOOKUP('2013'!EP2,calcul_2013!38:39,2),"")</f>
        <v/>
      </c>
      <c r="EQ18" s="73" t="str">
        <f>IF(COUNTIF(calcul_2013!38:38,'2013'!EQ2),HLOOKUP('2013'!EQ2,calcul_2013!38:39,2),"")</f>
        <v/>
      </c>
      <c r="ER18" s="73" t="str">
        <f>IF(COUNTIF(calcul_2013!38:38,'2013'!ER2),HLOOKUP('2013'!ER2,calcul_2013!38:39,2),"")</f>
        <v/>
      </c>
      <c r="ES18" s="73" t="str">
        <f>IF(COUNTIF(calcul_2013!38:38,'2013'!ES2),HLOOKUP('2013'!ES2,calcul_2013!38:39,2),"")</f>
        <v/>
      </c>
      <c r="ET18" s="73" t="str">
        <f>IF(COUNTIF(calcul_2013!38:38,'2013'!ET2),HLOOKUP('2013'!ET2,calcul_2013!38:39,2),"")</f>
        <v/>
      </c>
      <c r="EU18" s="73" t="str">
        <f>IF(COUNTIF(calcul_2013!38:38,'2013'!EU2),HLOOKUP('2013'!EU2,calcul_2013!38:39,2),"")</f>
        <v/>
      </c>
      <c r="EV18" s="73" t="str">
        <f>IF(COUNTIF(calcul_2013!38:38,'2013'!EV2),HLOOKUP('2013'!EV2,calcul_2013!38:39,2),"")</f>
        <v/>
      </c>
      <c r="EW18" s="73" t="str">
        <f>IF(COUNTIF(calcul_2013!38:38,'2013'!EW2),HLOOKUP('2013'!EW2,calcul_2013!38:39,2),"")</f>
        <v/>
      </c>
      <c r="EX18" s="73" t="str">
        <f>IF(COUNTIF(calcul_2013!38:38,'2013'!EX2),HLOOKUP('2013'!EX2,calcul_2013!38:39,2),"")</f>
        <v/>
      </c>
      <c r="EY18" s="73" t="str">
        <f>IF(COUNTIF(calcul_2013!38:38,'2013'!EY2),HLOOKUP('2013'!EY2,calcul_2013!38:39,2),"")</f>
        <v/>
      </c>
      <c r="EZ18" s="73" t="str">
        <f>IF(COUNTIF(calcul_2013!38:38,'2013'!EZ2),HLOOKUP('2013'!EZ2,calcul_2013!38:39,2),"")</f>
        <v/>
      </c>
      <c r="FA18" s="73" t="str">
        <f>IF(COUNTIF(calcul_2013!38:38,'2013'!FA2),HLOOKUP('2013'!FA2,calcul_2013!38:39,2),"")</f>
        <v/>
      </c>
      <c r="FB18" s="73" t="str">
        <f>IF(COUNTIF(calcul_2013!38:38,'2013'!FB2),HLOOKUP('2013'!FB2,calcul_2013!38:39,2),"")</f>
        <v/>
      </c>
      <c r="FC18" s="73" t="str">
        <f>IF(COUNTIF(calcul_2013!38:38,'2013'!FC2),HLOOKUP('2013'!FC2,calcul_2013!38:39,2),"")</f>
        <v/>
      </c>
      <c r="FD18" s="73" t="str">
        <f>IF(COUNTIF(calcul_2013!38:38,'2013'!FD2),HLOOKUP('2013'!FD2,calcul_2013!38:39,2),"")</f>
        <v/>
      </c>
      <c r="FE18" s="73" t="str">
        <f>IF(COUNTIF(calcul_2013!38:38,'2013'!FE2),HLOOKUP('2013'!FE2,calcul_2013!38:39,2),"")</f>
        <v/>
      </c>
      <c r="FF18" s="73" t="str">
        <f>IF(COUNTIF(calcul_2013!38:38,'2013'!FF2),HLOOKUP('2013'!FF2,calcul_2013!38:39,2),"")</f>
        <v/>
      </c>
      <c r="FG18" s="73" t="str">
        <f>IF(COUNTIF(calcul_2013!38:38,'2013'!FG2),HLOOKUP('2013'!FG2,calcul_2013!38:39,2),"")</f>
        <v/>
      </c>
      <c r="FH18" s="73" t="str">
        <f>IF(COUNTIF(calcul_2013!38:38,'2013'!FH2),HLOOKUP('2013'!FH2,calcul_2013!38:39,2),"")</f>
        <v/>
      </c>
      <c r="FI18" s="73" t="str">
        <f>IF(COUNTIF(calcul_2013!38:38,'2013'!FI2),HLOOKUP('2013'!FI2,calcul_2013!38:39,2),"")</f>
        <v/>
      </c>
      <c r="FJ18" s="73" t="str">
        <f>IF(COUNTIF(calcul_2013!38:38,'2013'!FJ2),HLOOKUP('2013'!FJ2,calcul_2013!38:39,2),"")</f>
        <v/>
      </c>
      <c r="FK18" s="73" t="str">
        <f>IF(COUNTIF(calcul_2013!38:38,'2013'!FK2),HLOOKUP('2013'!FK2,calcul_2013!38:39,2),"")</f>
        <v/>
      </c>
      <c r="FL18" s="73" t="str">
        <f>IF(COUNTIF(calcul_2013!38:38,'2013'!FL2),HLOOKUP('2013'!FL2,calcul_2013!38:39,2),"")</f>
        <v/>
      </c>
      <c r="FM18" s="73" t="str">
        <f>IF(COUNTIF(calcul_2013!38:38,'2013'!FM2),HLOOKUP('2013'!FM2,calcul_2013!38:39,2),"")</f>
        <v/>
      </c>
      <c r="FN18" s="73" t="str">
        <f>IF(COUNTIF(calcul_2013!38:38,'2013'!FN2),HLOOKUP('2013'!FN2,calcul_2013!38:39,2),"")</f>
        <v/>
      </c>
      <c r="FO18" s="73" t="str">
        <f>IF(COUNTIF(calcul_2013!38:38,'2013'!FO2),HLOOKUP('2013'!FO2,calcul_2013!38:39,2),"")</f>
        <v/>
      </c>
      <c r="FP18" s="73" t="str">
        <f>IF(COUNTIF(calcul_2013!38:38,'2013'!FP2),HLOOKUP('2013'!FP2,calcul_2013!38:39,2),"")</f>
        <v/>
      </c>
      <c r="FQ18" s="73" t="str">
        <f>IF(COUNTIF(calcul_2013!38:38,'2013'!FQ2),HLOOKUP('2013'!FQ2,calcul_2013!38:39,2),"")</f>
        <v/>
      </c>
      <c r="FR18" s="73" t="str">
        <f>IF(COUNTIF(calcul_2013!38:38,'2013'!FR2),HLOOKUP('2013'!FR2,calcul_2013!38:39,2),"")</f>
        <v/>
      </c>
      <c r="FS18" s="73" t="str">
        <f>IF(COUNTIF(calcul_2013!38:38,'2013'!FS2),HLOOKUP('2013'!FS2,calcul_2013!38:39,2),"")</f>
        <v/>
      </c>
      <c r="FT18" s="73" t="str">
        <f>IF(COUNTIF(calcul_2013!38:38,'2013'!FT2),HLOOKUP('2013'!FT2,calcul_2013!38:39,2),"")</f>
        <v/>
      </c>
      <c r="FU18" s="73" t="str">
        <f>IF(COUNTIF(calcul_2013!38:38,'2013'!FU2),HLOOKUP('2013'!FU2,calcul_2013!38:39,2),"")</f>
        <v/>
      </c>
      <c r="FV18" s="73" t="str">
        <f>IF(COUNTIF(calcul_2013!38:38,'2013'!FV2),HLOOKUP('2013'!FV2,calcul_2013!38:39,2),"")</f>
        <v/>
      </c>
      <c r="FW18" s="73" t="str">
        <f>IF(COUNTIF(calcul_2013!38:38,'2013'!FW2),HLOOKUP('2013'!FW2,calcul_2013!38:39,2),"")</f>
        <v/>
      </c>
      <c r="FX18" s="73" t="str">
        <f>IF(COUNTIF(calcul_2013!38:38,'2013'!FX2),HLOOKUP('2013'!FX2,calcul_2013!38:39,2),"")</f>
        <v/>
      </c>
      <c r="FY18" s="73" t="str">
        <f>IF(COUNTIF(calcul_2013!38:38,'2013'!FY2),HLOOKUP('2013'!FY2,calcul_2013!38:39,2),"")</f>
        <v/>
      </c>
      <c r="FZ18" s="73" t="str">
        <f>IF(COUNTIF(calcul_2013!38:38,'2013'!FZ2),HLOOKUP('2013'!FZ2,calcul_2013!38:39,2),"")</f>
        <v/>
      </c>
      <c r="GA18" s="73" t="str">
        <f>IF(COUNTIF(calcul_2013!38:38,'2013'!GA2),HLOOKUP('2013'!GA2,calcul_2013!38:39,2),"")</f>
        <v/>
      </c>
      <c r="GB18" s="73" t="str">
        <f>IF(COUNTIF(calcul_2013!38:38,'2013'!GB2),HLOOKUP('2013'!GB2,calcul_2013!38:39,2),"")</f>
        <v/>
      </c>
      <c r="GC18" s="73" t="str">
        <f>IF(COUNTIF(calcul_2013!38:38,'2013'!GC2),HLOOKUP('2013'!GC2,calcul_2013!38:39,2),"")</f>
        <v/>
      </c>
      <c r="GD18" s="73" t="str">
        <f>IF(COUNTIF(calcul_2013!38:38,'2013'!GD2),HLOOKUP('2013'!GD2,calcul_2013!38:39,2),"")</f>
        <v/>
      </c>
      <c r="GE18" s="73" t="str">
        <f>IF(COUNTIF(calcul_2013!38:38,'2013'!GE2),HLOOKUP('2013'!GE2,calcul_2013!38:39,2),"")</f>
        <v/>
      </c>
      <c r="GF18" s="73" t="str">
        <f>IF(COUNTIF(calcul_2013!38:38,'2013'!GF2),HLOOKUP('2013'!GF2,calcul_2013!38:39,2),"")</f>
        <v/>
      </c>
      <c r="GG18" s="73" t="str">
        <f>IF(COUNTIF(calcul_2013!38:38,'2013'!GG2),HLOOKUP('2013'!GG2,calcul_2013!38:39,2),"")</f>
        <v/>
      </c>
      <c r="GH18" s="73" t="str">
        <f>IF(COUNTIF(calcul_2013!38:38,'2013'!GH2),HLOOKUP('2013'!GH2,calcul_2013!38:39,2),"")</f>
        <v/>
      </c>
      <c r="GI18" s="73" t="str">
        <f>IF(COUNTIF(calcul_2013!38:38,'2013'!GI2),HLOOKUP('2013'!GI2,calcul_2013!38:39,2),"")</f>
        <v/>
      </c>
      <c r="GJ18" s="73" t="str">
        <f>IF(COUNTIF(calcul_2013!38:38,'2013'!GJ2),HLOOKUP('2013'!GJ2,calcul_2013!38:39,2),"")</f>
        <v/>
      </c>
      <c r="GK18" s="73" t="str">
        <f>IF(COUNTIF(calcul_2013!38:38,'2013'!GK2),HLOOKUP('2013'!GK2,calcul_2013!38:39,2),"")</f>
        <v/>
      </c>
      <c r="GL18" s="73" t="str">
        <f>IF(COUNTIF(calcul_2013!38:38,'2013'!GL2),HLOOKUP('2013'!GL2,calcul_2013!38:39,2),"")</f>
        <v/>
      </c>
      <c r="GM18" s="73" t="str">
        <f>IF(COUNTIF(calcul_2013!38:38,'2013'!GM2),HLOOKUP('2013'!GM2,calcul_2013!38:39,2),"")</f>
        <v/>
      </c>
      <c r="GN18" s="73" t="str">
        <f>IF(COUNTIF(calcul_2013!38:38,'2013'!GN2),HLOOKUP('2013'!GN2,calcul_2013!38:39,2),"")</f>
        <v/>
      </c>
      <c r="GO18" s="73" t="str">
        <f>IF(COUNTIF(calcul_2013!38:38,'2013'!GO2),HLOOKUP('2013'!GO2,calcul_2013!38:39,2),"")</f>
        <v/>
      </c>
      <c r="GP18" s="73" t="str">
        <f>IF(COUNTIF(calcul_2013!38:38,'2013'!GP2),HLOOKUP('2013'!GP2,calcul_2013!38:39,2),"")</f>
        <v/>
      </c>
      <c r="GQ18" s="73" t="str">
        <f>IF(COUNTIF(calcul_2013!38:38,'2013'!GQ2),HLOOKUP('2013'!GQ2,calcul_2013!38:39,2),"")</f>
        <v/>
      </c>
      <c r="GR18" s="73" t="str">
        <f>IF(COUNTIF(calcul_2013!38:38,'2013'!GR2),HLOOKUP('2013'!GR2,calcul_2013!38:39,2),"")</f>
        <v/>
      </c>
      <c r="GS18" s="73" t="str">
        <f>IF(COUNTIF(calcul_2013!38:38,'2013'!GS2),HLOOKUP('2013'!GS2,calcul_2013!38:39,2),"")</f>
        <v/>
      </c>
      <c r="GT18" s="73" t="str">
        <f>IF(COUNTIF(calcul_2013!38:38,'2013'!GT2),HLOOKUP('2013'!GT2,calcul_2013!38:39,2),"")</f>
        <v/>
      </c>
      <c r="GU18" s="73" t="str">
        <f>IF(COUNTIF(calcul_2013!38:38,'2013'!GU2),HLOOKUP('2013'!GU2,calcul_2013!38:39,2),"")</f>
        <v/>
      </c>
      <c r="GV18" s="73" t="str">
        <f>IF(COUNTIF(calcul_2013!38:38,'2013'!GV2),HLOOKUP('2013'!GV2,calcul_2013!38:39,2),"")</f>
        <v/>
      </c>
      <c r="GW18" s="73" t="str">
        <f>IF(COUNTIF(calcul_2013!38:38,'2013'!GW2),HLOOKUP('2013'!GW2,calcul_2013!38:39,2),"")</f>
        <v/>
      </c>
      <c r="GX18" s="73" t="str">
        <f>IF(COUNTIF(calcul_2013!38:38,'2013'!GX2),HLOOKUP('2013'!GX2,calcul_2013!38:39,2),"")</f>
        <v/>
      </c>
      <c r="GY18" s="73" t="str">
        <f>IF(COUNTIF(calcul_2013!38:38,'2013'!GY2),HLOOKUP('2013'!GY2,calcul_2013!38:39,2),"")</f>
        <v/>
      </c>
      <c r="GZ18" s="73" t="str">
        <f>IF(COUNTIF(calcul_2013!38:38,'2013'!GZ2),HLOOKUP('2013'!GZ2,calcul_2013!38:39,2),"")</f>
        <v/>
      </c>
      <c r="HA18" s="73" t="str">
        <f>IF(COUNTIF(calcul_2013!38:38,'2013'!HA2),HLOOKUP('2013'!HA2,calcul_2013!38:39,2),"")</f>
        <v/>
      </c>
      <c r="HB18" s="73" t="str">
        <f>IF(COUNTIF(calcul_2013!38:38,'2013'!HB2),HLOOKUP('2013'!HB2,calcul_2013!38:39,2),"")</f>
        <v/>
      </c>
      <c r="HC18" s="73" t="str">
        <f>IF(COUNTIF(calcul_2013!38:38,'2013'!HC2),HLOOKUP('2013'!HC2,calcul_2013!38:39,2),"")</f>
        <v/>
      </c>
      <c r="HD18" s="73" t="str">
        <f>IF(COUNTIF(calcul_2013!38:38,'2013'!HD2),HLOOKUP('2013'!HD2,calcul_2013!38:39,2),"")</f>
        <v/>
      </c>
      <c r="HE18" s="73" t="str">
        <f>IF(COUNTIF(calcul_2013!38:38,'2013'!HE2),HLOOKUP('2013'!HE2,calcul_2013!38:39,2),"")</f>
        <v/>
      </c>
      <c r="HF18" s="73" t="str">
        <f>IF(COUNTIF(calcul_2013!38:38,'2013'!HF2),HLOOKUP('2013'!HF2,calcul_2013!38:39,2),"")</f>
        <v/>
      </c>
      <c r="HG18" s="73" t="str">
        <f>IF(COUNTIF(calcul_2013!38:38,'2013'!HG2),HLOOKUP('2013'!HG2,calcul_2013!38:39,2),"")</f>
        <v/>
      </c>
      <c r="HH18" s="73" t="str">
        <f>IF(COUNTIF(calcul_2013!38:38,'2013'!HH2),HLOOKUP('2013'!HH2,calcul_2013!38:39,2),"")</f>
        <v/>
      </c>
      <c r="HI18" s="73" t="str">
        <f>IF(COUNTIF(calcul_2013!38:38,'2013'!HI2),HLOOKUP('2013'!HI2,calcul_2013!38:39,2),"")</f>
        <v/>
      </c>
      <c r="HJ18" s="73" t="str">
        <f>IF(COUNTIF(calcul_2013!38:38,'2013'!HJ2),HLOOKUP('2013'!HJ2,calcul_2013!38:39,2),"")</f>
        <v/>
      </c>
      <c r="HK18" s="73" t="str">
        <f>IF(COUNTIF(calcul_2013!38:38,'2013'!HK2),HLOOKUP('2013'!HK2,calcul_2013!38:39,2),"")</f>
        <v/>
      </c>
      <c r="HL18" s="73" t="str">
        <f>IF(COUNTIF(calcul_2013!38:38,'2013'!HL2),HLOOKUP('2013'!HL2,calcul_2013!38:39,2),"")</f>
        <v/>
      </c>
      <c r="HM18" s="73" t="str">
        <f>IF(COUNTIF(calcul_2013!38:38,'2013'!HM2),HLOOKUP('2013'!HM2,calcul_2013!38:39,2),"")</f>
        <v/>
      </c>
      <c r="HN18" s="73" t="str">
        <f>IF(COUNTIF(calcul_2013!38:38,'2013'!HN2),HLOOKUP('2013'!HN2,calcul_2013!38:39,2),"")</f>
        <v/>
      </c>
      <c r="HO18" s="73" t="str">
        <f>IF(COUNTIF(calcul_2013!38:38,'2013'!HO2),HLOOKUP('2013'!HO2,calcul_2013!38:39,2),"")</f>
        <v/>
      </c>
      <c r="HP18" s="73" t="str">
        <f>IF(COUNTIF(calcul_2013!38:38,'2013'!HP2),HLOOKUP('2013'!HP2,calcul_2013!38:39,2),"")</f>
        <v/>
      </c>
      <c r="HQ18" s="73" t="str">
        <f>IF(COUNTIF(calcul_2013!38:38,'2013'!HQ2),HLOOKUP('2013'!HQ2,calcul_2013!38:39,2),"")</f>
        <v/>
      </c>
      <c r="HR18" s="73" t="str">
        <f>IF(COUNTIF(calcul_2013!38:38,'2013'!HR2),HLOOKUP('2013'!HR2,calcul_2013!38:39,2),"")</f>
        <v/>
      </c>
      <c r="HS18" s="73" t="str">
        <f>IF(COUNTIF(calcul_2013!38:38,'2013'!HS2),HLOOKUP('2013'!HS2,calcul_2013!38:39,2),"")</f>
        <v/>
      </c>
      <c r="HT18" s="73" t="str">
        <f>IF(COUNTIF(calcul_2013!38:38,'2013'!HT2),HLOOKUP('2013'!HT2,calcul_2013!38:39,2),"")</f>
        <v/>
      </c>
      <c r="HU18" s="73" t="str">
        <f>IF(COUNTIF(calcul_2013!38:38,'2013'!HU2),HLOOKUP('2013'!HU2,calcul_2013!38:39,2),"")</f>
        <v/>
      </c>
      <c r="HV18" s="73" t="str">
        <f>IF(COUNTIF(calcul_2013!38:38,'2013'!HV2),HLOOKUP('2013'!HV2,calcul_2013!38:39,2),"")</f>
        <v/>
      </c>
      <c r="HW18" s="73" t="str">
        <f>IF(COUNTIF(calcul_2013!38:38,'2013'!HW2),HLOOKUP('2013'!HW2,calcul_2013!38:39,2),"")</f>
        <v/>
      </c>
      <c r="HX18" s="73" t="str">
        <f>IF(COUNTIF(calcul_2013!38:38,'2013'!HX2),HLOOKUP('2013'!HX2,calcul_2013!38:39,2),"")</f>
        <v/>
      </c>
      <c r="HY18" s="73" t="str">
        <f>IF(COUNTIF(calcul_2013!38:38,'2013'!HY2),HLOOKUP('2013'!HY2,calcul_2013!38:39,2),"")</f>
        <v/>
      </c>
      <c r="HZ18" s="73" t="str">
        <f>IF(COUNTIF(calcul_2013!38:38,'2013'!HZ2),HLOOKUP('2013'!HZ2,calcul_2013!38:39,2),"")</f>
        <v/>
      </c>
      <c r="IA18" s="73" t="str">
        <f>IF(COUNTIF(calcul_2013!38:38,'2013'!IA2),HLOOKUP('2013'!IA2,calcul_2013!38:39,2),"")</f>
        <v/>
      </c>
      <c r="IB18" s="73" t="str">
        <f>IF(COUNTIF(calcul_2013!38:38,'2013'!IB2),HLOOKUP('2013'!IB2,calcul_2013!38:39,2),"")</f>
        <v/>
      </c>
      <c r="IC18" s="73" t="str">
        <f>IF(COUNTIF(calcul_2013!38:38,'2013'!IC2),HLOOKUP('2013'!IC2,calcul_2013!38:39,2),"")</f>
        <v/>
      </c>
      <c r="ID18" s="73" t="str">
        <f>IF(COUNTIF(calcul_2013!38:38,'2013'!ID2),HLOOKUP('2013'!ID2,calcul_2013!38:39,2),"")</f>
        <v/>
      </c>
      <c r="IE18" s="73" t="str">
        <f>IF(COUNTIF(calcul_2013!38:38,'2013'!IE2),HLOOKUP('2013'!IE2,calcul_2013!38:39,2),"")</f>
        <v/>
      </c>
      <c r="IF18" s="73" t="str">
        <f>IF(COUNTIF(calcul_2013!38:38,'2013'!IF2),HLOOKUP('2013'!IF2,calcul_2013!38:39,2),"")</f>
        <v/>
      </c>
      <c r="IG18" s="73" t="str">
        <f>IF(COUNTIF(calcul_2013!38:38,'2013'!IG2),HLOOKUP('2013'!IG2,calcul_2013!38:39,2),"")</f>
        <v/>
      </c>
      <c r="IH18" s="73" t="str">
        <f>IF(COUNTIF(calcul_2013!38:38,'2013'!IH2),HLOOKUP('2013'!IH2,calcul_2013!38:39,2),"")</f>
        <v/>
      </c>
      <c r="II18" s="73" t="str">
        <f>IF(COUNTIF(calcul_2013!38:38,'2013'!II2),HLOOKUP('2013'!II2,calcul_2013!38:39,2),"")</f>
        <v/>
      </c>
      <c r="IJ18" s="73" t="str">
        <f>IF(COUNTIF(calcul_2013!38:38,'2013'!IJ2),HLOOKUP('2013'!IJ2,calcul_2013!38:39,2),"")</f>
        <v/>
      </c>
      <c r="IK18" s="73" t="str">
        <f>IF(COUNTIF(calcul_2013!38:38,'2013'!IK2),HLOOKUP('2013'!IK2,calcul_2013!38:39,2),"")</f>
        <v/>
      </c>
      <c r="IL18" s="73" t="str">
        <f>IF(COUNTIF(calcul_2013!38:38,'2013'!IL2),HLOOKUP('2013'!IL2,calcul_2013!38:39,2),"")</f>
        <v/>
      </c>
      <c r="IM18" s="73" t="str">
        <f>IF(COUNTIF(calcul_2013!38:38,'2013'!IM2),HLOOKUP('2013'!IM2,calcul_2013!38:39,2),"")</f>
        <v/>
      </c>
      <c r="IN18" s="73" t="str">
        <f>IF(COUNTIF(calcul_2013!38:38,'2013'!IN2),HLOOKUP('2013'!IN2,calcul_2013!38:39,2),"")</f>
        <v/>
      </c>
      <c r="IO18" s="73" t="str">
        <f>IF(COUNTIF(calcul_2013!38:38,'2013'!IO2),HLOOKUP('2013'!IO2,calcul_2013!38:39,2),"")</f>
        <v/>
      </c>
      <c r="IP18" s="73" t="str">
        <f>IF(COUNTIF(calcul_2013!38:38,'2013'!IP2),HLOOKUP('2013'!IP2,calcul_2013!38:39,2),"")</f>
        <v/>
      </c>
      <c r="IQ18" s="73" t="str">
        <f>IF(COUNTIF(calcul_2013!38:38,'2013'!IQ2),HLOOKUP('2013'!IQ2,calcul_2013!38:39,2),"")</f>
        <v/>
      </c>
      <c r="IR18" s="73" t="str">
        <f>IF(COUNTIF(calcul_2013!38:38,'2013'!IR2),HLOOKUP('2013'!IR2,calcul_2013!38:39,2),"")</f>
        <v/>
      </c>
      <c r="IS18" s="73" t="str">
        <f>IF(COUNTIF(calcul_2013!38:38,'2013'!IS2),HLOOKUP('2013'!IS2,calcul_2013!38:39,2),"")</f>
        <v/>
      </c>
      <c r="IT18" s="73" t="str">
        <f>IF(COUNTIF(calcul_2013!38:38,'2013'!IT2),HLOOKUP('2013'!IT2,calcul_2013!38:39,2),"")</f>
        <v/>
      </c>
      <c r="IU18" s="73" t="str">
        <f>IF(COUNTIF(calcul_2013!38:38,'2013'!IU2),HLOOKUP('2013'!IU2,calcul_2013!38:39,2),"")</f>
        <v/>
      </c>
      <c r="IV18" s="73" t="str">
        <f>IF(COUNTIF(calcul_2013!38:38,'2013'!IV2),HLOOKUP('2013'!IV2,calcul_2013!38:39,2),"")</f>
        <v/>
      </c>
      <c r="IW18" s="73" t="str">
        <f>IF(COUNTIF(calcul_2013!38:38,'2013'!IW2),HLOOKUP('2013'!IW2,calcul_2013!38:39,2),"")</f>
        <v/>
      </c>
      <c r="IX18" s="73" t="str">
        <f>IF(COUNTIF(calcul_2013!38:38,'2013'!IX2),HLOOKUP('2013'!IX2,calcul_2013!38:39,2),"")</f>
        <v/>
      </c>
      <c r="IY18" s="73" t="str">
        <f>IF(COUNTIF(calcul_2013!38:38,'2013'!IY2),HLOOKUP('2013'!IY2,calcul_2013!38:39,2),"")</f>
        <v/>
      </c>
      <c r="IZ18" s="73" t="str">
        <f>IF(COUNTIF(calcul_2013!38:38,'2013'!IZ2),HLOOKUP('2013'!IZ2,calcul_2013!38:39,2),"")</f>
        <v/>
      </c>
      <c r="JA18" s="73" t="str">
        <f>IF(COUNTIF(calcul_2013!38:38,'2013'!JA2),HLOOKUP('2013'!JA2,calcul_2013!38:39,2),"")</f>
        <v/>
      </c>
      <c r="JB18" s="73" t="str">
        <f>IF(COUNTIF(calcul_2013!38:38,'2013'!JB2),HLOOKUP('2013'!JB2,calcul_2013!38:39,2),"")</f>
        <v/>
      </c>
      <c r="JC18" s="73" t="str">
        <f>IF(COUNTIF(calcul_2013!38:38,'2013'!JC2),HLOOKUP('2013'!JC2,calcul_2013!38:39,2),"")</f>
        <v/>
      </c>
      <c r="JD18" s="73" t="str">
        <f>IF(COUNTIF(calcul_2013!38:38,'2013'!JD2),HLOOKUP('2013'!JD2,calcul_2013!38:39,2),"")</f>
        <v/>
      </c>
      <c r="JE18" s="73" t="str">
        <f>IF(COUNTIF(calcul_2013!38:38,'2013'!JE2),HLOOKUP('2013'!JE2,calcul_2013!38:39,2),"")</f>
        <v/>
      </c>
      <c r="JF18" s="73" t="str">
        <f>IF(COUNTIF(calcul_2013!38:38,'2013'!JF2),HLOOKUP('2013'!JF2,calcul_2013!38:39,2),"")</f>
        <v/>
      </c>
      <c r="JG18" s="73" t="str">
        <f>IF(COUNTIF(calcul_2013!38:38,'2013'!JG2),HLOOKUP('2013'!JG2,calcul_2013!38:39,2),"")</f>
        <v/>
      </c>
      <c r="JH18" s="73" t="str">
        <f>IF(COUNTIF(calcul_2013!38:38,'2013'!JH2),HLOOKUP('2013'!JH2,calcul_2013!38:39,2),"")</f>
        <v/>
      </c>
      <c r="JI18" s="73" t="str">
        <f>IF(COUNTIF(calcul_2013!38:38,'2013'!JI2),HLOOKUP('2013'!JI2,calcul_2013!38:39,2),"")</f>
        <v/>
      </c>
      <c r="JJ18" s="73" t="str">
        <f>IF(COUNTIF(calcul_2013!38:38,'2013'!JJ2),HLOOKUP('2013'!JJ2,calcul_2013!38:39,2),"")</f>
        <v/>
      </c>
      <c r="JK18" s="73" t="str">
        <f>IF(COUNTIF(calcul_2013!38:38,'2013'!JK2),HLOOKUP('2013'!JK2,calcul_2013!38:39,2),"")</f>
        <v/>
      </c>
      <c r="JL18" s="73" t="str">
        <f>IF(COUNTIF(calcul_2013!38:38,'2013'!JL2),HLOOKUP('2013'!JL2,calcul_2013!38:39,2),"")</f>
        <v/>
      </c>
      <c r="JM18" s="73" t="str">
        <f>IF(COUNTIF(calcul_2013!38:38,'2013'!JM2),HLOOKUP('2013'!JM2,calcul_2013!38:39,2),"")</f>
        <v/>
      </c>
      <c r="JN18" s="73" t="str">
        <f>IF(COUNTIF(calcul_2013!38:38,'2013'!JN2),HLOOKUP('2013'!JN2,calcul_2013!38:39,2),"")</f>
        <v/>
      </c>
      <c r="JO18" s="73" t="str">
        <f>IF(COUNTIF(calcul_2013!38:38,'2013'!JO2),HLOOKUP('2013'!JO2,calcul_2013!38:39,2),"")</f>
        <v/>
      </c>
      <c r="JP18" s="73" t="str">
        <f>IF(COUNTIF(calcul_2013!38:38,'2013'!JP2),HLOOKUP('2013'!JP2,calcul_2013!38:39,2),"")</f>
        <v/>
      </c>
      <c r="JQ18" s="73" t="str">
        <f>IF(COUNTIF(calcul_2013!38:38,'2013'!JQ2),HLOOKUP('2013'!JQ2,calcul_2013!38:39,2),"")</f>
        <v/>
      </c>
      <c r="JR18" s="73" t="str">
        <f>IF(COUNTIF(calcul_2013!38:38,'2013'!JR2),HLOOKUP('2013'!JR2,calcul_2013!38:39,2),"")</f>
        <v/>
      </c>
      <c r="JS18" s="73" t="str">
        <f>IF(COUNTIF(calcul_2013!38:38,'2013'!JS2),HLOOKUP('2013'!JS2,calcul_2013!38:39,2),"")</f>
        <v/>
      </c>
      <c r="JT18" s="73" t="str">
        <f>IF(COUNTIF(calcul_2013!38:38,'2013'!JT2),HLOOKUP('2013'!JT2,calcul_2013!38:39,2),"")</f>
        <v/>
      </c>
      <c r="JU18" s="73" t="str">
        <f>IF(COUNTIF(calcul_2013!38:38,'2013'!JU2),HLOOKUP('2013'!JU2,calcul_2013!38:39,2),"")</f>
        <v/>
      </c>
      <c r="JV18" s="73" t="str">
        <f>IF(COUNTIF(calcul_2013!38:38,'2013'!JV2),HLOOKUP('2013'!JV2,calcul_2013!38:39,2),"")</f>
        <v/>
      </c>
      <c r="JW18" s="73" t="str">
        <f>IF(COUNTIF(calcul_2013!38:38,'2013'!JW2),HLOOKUP('2013'!JW2,calcul_2013!38:39,2),"")</f>
        <v/>
      </c>
      <c r="JX18" s="73" t="str">
        <f>IF(COUNTIF(calcul_2013!38:38,'2013'!JX2),HLOOKUP('2013'!JX2,calcul_2013!38:39,2),"")</f>
        <v/>
      </c>
      <c r="JY18" s="73" t="str">
        <f>IF(COUNTIF(calcul_2013!38:38,'2013'!JY2),HLOOKUP('2013'!JY2,calcul_2013!38:39,2),"")</f>
        <v/>
      </c>
      <c r="JZ18" s="73" t="str">
        <f>IF(COUNTIF(calcul_2013!38:38,'2013'!JZ2),HLOOKUP('2013'!JZ2,calcul_2013!38:39,2),"")</f>
        <v/>
      </c>
      <c r="KA18" s="73" t="str">
        <f>IF(COUNTIF(calcul_2013!38:38,'2013'!KA2),HLOOKUP('2013'!KA2,calcul_2013!38:39,2),"")</f>
        <v/>
      </c>
      <c r="KB18" s="73" t="str">
        <f>IF(COUNTIF(calcul_2013!38:38,'2013'!KB2),HLOOKUP('2013'!KB2,calcul_2013!38:39,2),"")</f>
        <v/>
      </c>
      <c r="KC18" s="73" t="str">
        <f>IF(COUNTIF(calcul_2013!38:38,'2013'!KC2),HLOOKUP('2013'!KC2,calcul_2013!38:39,2),"")</f>
        <v/>
      </c>
      <c r="KD18" s="73" t="str">
        <f>IF(COUNTIF(calcul_2013!38:38,'2013'!KD2),HLOOKUP('2013'!KD2,calcul_2013!38:39,2),"")</f>
        <v/>
      </c>
      <c r="KE18" s="73" t="str">
        <f>IF(COUNTIF(calcul_2013!38:38,'2013'!KE2),HLOOKUP('2013'!KE2,calcul_2013!38:39,2),"")</f>
        <v/>
      </c>
      <c r="KF18" s="73" t="str">
        <f>IF(COUNTIF(calcul_2013!38:38,'2013'!KF2),HLOOKUP('2013'!KF2,calcul_2013!38:39,2),"")</f>
        <v/>
      </c>
      <c r="KG18" s="73" t="str">
        <f>IF(COUNTIF(calcul_2013!38:38,'2013'!KG2),HLOOKUP('2013'!KG2,calcul_2013!38:39,2),"")</f>
        <v/>
      </c>
      <c r="KH18" s="73" t="str">
        <f>IF(COUNTIF(calcul_2013!38:38,'2013'!KH2),HLOOKUP('2013'!KH2,calcul_2013!38:39,2),"")</f>
        <v/>
      </c>
      <c r="KI18" s="73" t="str">
        <f>IF(COUNTIF(calcul_2013!38:38,'2013'!KI2),HLOOKUP('2013'!KI2,calcul_2013!38:39,2),"")</f>
        <v/>
      </c>
      <c r="KJ18" s="73" t="str">
        <f>IF(COUNTIF(calcul_2013!38:38,'2013'!KJ2),HLOOKUP('2013'!KJ2,calcul_2013!38:39,2),"")</f>
        <v/>
      </c>
      <c r="KK18" s="73" t="str">
        <f>IF(COUNTIF(calcul_2013!38:38,'2013'!KK2),HLOOKUP('2013'!KK2,calcul_2013!38:39,2),"")</f>
        <v/>
      </c>
      <c r="KL18" s="73" t="str">
        <f>IF(COUNTIF(calcul_2013!38:38,'2013'!KL2),HLOOKUP('2013'!KL2,calcul_2013!38:39,2),"")</f>
        <v/>
      </c>
      <c r="KM18" s="73" t="str">
        <f>IF(COUNTIF(calcul_2013!38:38,'2013'!KM2),HLOOKUP('2013'!KM2,calcul_2013!38:39,2),"")</f>
        <v/>
      </c>
      <c r="KN18" s="73" t="str">
        <f>IF(COUNTIF(calcul_2013!38:38,'2013'!KN2),HLOOKUP('2013'!KN2,calcul_2013!38:39,2),"")</f>
        <v/>
      </c>
      <c r="KO18" s="73" t="str">
        <f>IF(COUNTIF(calcul_2013!38:38,'2013'!KO2),HLOOKUP('2013'!KO2,calcul_2013!38:39,2),"")</f>
        <v/>
      </c>
      <c r="KP18" s="73" t="str">
        <f>IF(COUNTIF(calcul_2013!38:38,'2013'!KP2),HLOOKUP('2013'!KP2,calcul_2013!38:39,2),"")</f>
        <v/>
      </c>
      <c r="KQ18" s="73" t="str">
        <f>IF(COUNTIF(calcul_2013!38:38,'2013'!KQ2),HLOOKUP('2013'!KQ2,calcul_2013!38:39,2),"")</f>
        <v/>
      </c>
      <c r="KR18" s="73" t="str">
        <f>IF(COUNTIF(calcul_2013!38:38,'2013'!KR2),HLOOKUP('2013'!KR2,calcul_2013!38:39,2),"")</f>
        <v/>
      </c>
      <c r="KS18" s="73" t="str">
        <f>IF(COUNTIF(calcul_2013!38:38,'2013'!KS2),HLOOKUP('2013'!KS2,calcul_2013!38:39,2),"")</f>
        <v/>
      </c>
      <c r="KT18" s="73" t="str">
        <f>IF(COUNTIF(calcul_2013!38:38,'2013'!KT2),HLOOKUP('2013'!KT2,calcul_2013!38:39,2),"")</f>
        <v/>
      </c>
      <c r="KU18" s="73" t="str">
        <f>IF(COUNTIF(calcul_2013!38:38,'2013'!KU2),HLOOKUP('2013'!KU2,calcul_2013!38:39,2),"")</f>
        <v/>
      </c>
      <c r="KV18" s="73" t="str">
        <f>IF(COUNTIF(calcul_2013!38:38,'2013'!KV2),HLOOKUP('2013'!KV2,calcul_2013!38:39,2),"")</f>
        <v/>
      </c>
      <c r="KW18" s="73" t="str">
        <f>IF(COUNTIF(calcul_2013!38:38,'2013'!KW2),HLOOKUP('2013'!KW2,calcul_2013!38:39,2),"")</f>
        <v/>
      </c>
      <c r="KX18" s="73" t="str">
        <f>IF(COUNTIF(calcul_2013!38:38,'2013'!KX2),HLOOKUP('2013'!KX2,calcul_2013!38:39,2),"")</f>
        <v/>
      </c>
      <c r="KY18" s="73" t="str">
        <f>IF(COUNTIF(calcul_2013!38:38,'2013'!KY2),HLOOKUP('2013'!KY2,calcul_2013!38:39,2),"")</f>
        <v/>
      </c>
      <c r="KZ18" s="73" t="str">
        <f>IF(COUNTIF(calcul_2013!38:38,'2013'!KZ2),HLOOKUP('2013'!KZ2,calcul_2013!38:39,2),"")</f>
        <v/>
      </c>
      <c r="LA18" s="73" t="str">
        <f>IF(COUNTIF(calcul_2013!38:38,'2013'!LA2),HLOOKUP('2013'!LA2,calcul_2013!38:39,2),"")</f>
        <v/>
      </c>
      <c r="LB18" s="73" t="str">
        <f>IF(COUNTIF(calcul_2013!38:38,'2013'!LB2),HLOOKUP('2013'!LB2,calcul_2013!38:39,2),"")</f>
        <v/>
      </c>
      <c r="LC18" s="73" t="str">
        <f>IF(COUNTIF(calcul_2013!38:38,'2013'!LC2),HLOOKUP('2013'!LC2,calcul_2013!38:39,2),"")</f>
        <v/>
      </c>
      <c r="LD18" s="73" t="str">
        <f>IF(COUNTIF(calcul_2013!38:38,'2013'!LD2),HLOOKUP('2013'!LD2,calcul_2013!38:39,2),"")</f>
        <v/>
      </c>
      <c r="LE18" s="73" t="str">
        <f>IF(COUNTIF(calcul_2013!38:38,'2013'!LE2),HLOOKUP('2013'!LE2,calcul_2013!38:39,2),"")</f>
        <v/>
      </c>
      <c r="LF18" s="73" t="str">
        <f>IF(COUNTIF(calcul_2013!38:38,'2013'!LF2),HLOOKUP('2013'!LF2,calcul_2013!38:39,2),"")</f>
        <v/>
      </c>
      <c r="LG18" s="73" t="str">
        <f>IF(COUNTIF(calcul_2013!38:38,'2013'!LG2),HLOOKUP('2013'!LG2,calcul_2013!38:39,2),"")</f>
        <v/>
      </c>
      <c r="LH18" s="73" t="str">
        <f>IF(COUNTIF(calcul_2013!38:38,'2013'!LH2),HLOOKUP('2013'!LH2,calcul_2013!38:39,2),"")</f>
        <v/>
      </c>
      <c r="LI18" s="73" t="str">
        <f>IF(COUNTIF(calcul_2013!38:38,'2013'!LI2),HLOOKUP('2013'!LI2,calcul_2013!38:39,2),"")</f>
        <v/>
      </c>
      <c r="LJ18" s="73" t="str">
        <f>IF(COUNTIF(calcul_2013!38:38,'2013'!LJ2),HLOOKUP('2013'!LJ2,calcul_2013!38:39,2),"")</f>
        <v/>
      </c>
      <c r="LK18" s="73" t="str">
        <f>IF(COUNTIF(calcul_2013!38:38,'2013'!LK2),HLOOKUP('2013'!LK2,calcul_2013!38:39,2),"")</f>
        <v/>
      </c>
      <c r="LL18" s="73" t="str">
        <f>IF(COUNTIF(calcul_2013!38:38,'2013'!LL2),HLOOKUP('2013'!LL2,calcul_2013!38:39,2),"")</f>
        <v/>
      </c>
      <c r="LM18" s="73" t="str">
        <f>IF(COUNTIF(calcul_2013!38:38,'2013'!LM2),HLOOKUP('2013'!LM2,calcul_2013!38:39,2),"")</f>
        <v/>
      </c>
      <c r="LN18" s="73" t="str">
        <f>IF(COUNTIF(calcul_2013!38:38,'2013'!LN2),HLOOKUP('2013'!LN2,calcul_2013!38:39,2),"")</f>
        <v/>
      </c>
      <c r="LO18" s="73" t="str">
        <f>IF(COUNTIF(calcul_2013!38:38,'2013'!LO2),HLOOKUP('2013'!LO2,calcul_2013!38:39,2),"")</f>
        <v/>
      </c>
      <c r="LP18" s="73" t="str">
        <f>IF(COUNTIF(calcul_2013!38:38,'2013'!LP2),HLOOKUP('2013'!LP2,calcul_2013!38:39,2),"")</f>
        <v/>
      </c>
      <c r="LQ18" s="73" t="str">
        <f>IF(COUNTIF(calcul_2013!38:38,'2013'!LQ2),HLOOKUP('2013'!LQ2,calcul_2013!38:39,2),"")</f>
        <v/>
      </c>
      <c r="LR18" s="73" t="str">
        <f>IF(COUNTIF(calcul_2013!38:38,'2013'!LR2),HLOOKUP('2013'!LR2,calcul_2013!38:39,2),"")</f>
        <v/>
      </c>
      <c r="LS18" s="73" t="str">
        <f>IF(COUNTIF(calcul_2013!38:38,'2013'!LS2),HLOOKUP('2013'!LS2,calcul_2013!38:39,2),"")</f>
        <v/>
      </c>
      <c r="LT18" s="73" t="str">
        <f>IF(COUNTIF(calcul_2013!38:38,'2013'!LT2),HLOOKUP('2013'!LT2,calcul_2013!38:39,2),"")</f>
        <v/>
      </c>
      <c r="LU18" s="73" t="str">
        <f>IF(COUNTIF(calcul_2013!38:38,'2013'!LU2),HLOOKUP('2013'!LU2,calcul_2013!38:39,2),"")</f>
        <v/>
      </c>
      <c r="LV18" s="73" t="str">
        <f>IF(COUNTIF(calcul_2013!38:38,'2013'!LV2),HLOOKUP('2013'!LV2,calcul_2013!38:39,2),"")</f>
        <v/>
      </c>
      <c r="LW18" s="73" t="str">
        <f>IF(COUNTIF(calcul_2013!38:38,'2013'!LW2),HLOOKUP('2013'!LW2,calcul_2013!38:39,2),"")</f>
        <v/>
      </c>
      <c r="LX18" s="73" t="str">
        <f>IF(COUNTIF(calcul_2013!38:38,'2013'!LX2),HLOOKUP('2013'!LX2,calcul_2013!38:39,2),"")</f>
        <v/>
      </c>
      <c r="LY18" s="73" t="str">
        <f>IF(COUNTIF(calcul_2013!38:38,'2013'!LY2),HLOOKUP('2013'!LY2,calcul_2013!38:39,2),"")</f>
        <v/>
      </c>
      <c r="LZ18" s="73" t="str">
        <f>IF(COUNTIF(calcul_2013!38:38,'2013'!LZ2),HLOOKUP('2013'!LZ2,calcul_2013!38:39,2),"")</f>
        <v/>
      </c>
      <c r="MA18" s="73" t="str">
        <f>IF(COUNTIF(calcul_2013!38:38,'2013'!MA2),HLOOKUP('2013'!MA2,calcul_2013!38:39,2),"")</f>
        <v/>
      </c>
      <c r="MB18" s="73" t="str">
        <f>IF(COUNTIF(calcul_2013!38:38,'2013'!MB2),HLOOKUP('2013'!MB2,calcul_2013!38:39,2),"")</f>
        <v/>
      </c>
      <c r="MC18" s="73" t="str">
        <f>IF(COUNTIF(calcul_2013!38:38,'2013'!MC2),HLOOKUP('2013'!MC2,calcul_2013!38:39,2),"")</f>
        <v/>
      </c>
      <c r="MD18" s="73" t="str">
        <f>IF(COUNTIF(calcul_2013!38:38,'2013'!MD2),HLOOKUP('2013'!MD2,calcul_2013!38:39,2),"")</f>
        <v/>
      </c>
      <c r="ME18" s="73" t="str">
        <f>IF(COUNTIF(calcul_2013!38:38,'2013'!ME2),HLOOKUP('2013'!ME2,calcul_2013!38:39,2),"")</f>
        <v/>
      </c>
      <c r="MF18" s="73" t="str">
        <f>IF(COUNTIF(calcul_2013!38:38,'2013'!MF2),HLOOKUP('2013'!MF2,calcul_2013!38:39,2),"")</f>
        <v/>
      </c>
      <c r="MG18" s="73" t="str">
        <f>IF(COUNTIF(calcul_2013!38:38,'2013'!MG2),HLOOKUP('2013'!MG2,calcul_2013!38:39,2),"")</f>
        <v/>
      </c>
      <c r="MH18" s="73" t="str">
        <f>IF(COUNTIF(calcul_2013!38:38,'2013'!MH2),HLOOKUP('2013'!MH2,calcul_2013!38:39,2),"")</f>
        <v/>
      </c>
      <c r="MI18" s="73" t="str">
        <f>IF(COUNTIF(calcul_2013!38:38,'2013'!MI2),HLOOKUP('2013'!MI2,calcul_2013!38:39,2),"")</f>
        <v/>
      </c>
      <c r="MJ18" s="73" t="str">
        <f>IF(COUNTIF(calcul_2013!38:38,'2013'!MJ2),HLOOKUP('2013'!MJ2,calcul_2013!38:39,2),"")</f>
        <v/>
      </c>
      <c r="MK18" s="73" t="str">
        <f>IF(COUNTIF(calcul_2013!38:38,'2013'!MK2),HLOOKUP('2013'!MK2,calcul_2013!38:39,2),"")</f>
        <v/>
      </c>
      <c r="ML18" s="73" t="str">
        <f>IF(COUNTIF(calcul_2013!38:38,'2013'!ML2),HLOOKUP('2013'!ML2,calcul_2013!38:39,2),"")</f>
        <v/>
      </c>
      <c r="MM18" s="73" t="str">
        <f>IF(COUNTIF(calcul_2013!38:38,'2013'!MM2),HLOOKUP('2013'!MM2,calcul_2013!38:39,2),"")</f>
        <v/>
      </c>
      <c r="MN18" s="73" t="str">
        <f>IF(COUNTIF(calcul_2013!38:38,'2013'!MN2),HLOOKUP('2013'!MN2,calcul_2013!38:39,2),"")</f>
        <v/>
      </c>
      <c r="MO18" s="73" t="str">
        <f>IF(COUNTIF(calcul_2013!38:38,'2013'!MO2),HLOOKUP('2013'!MO2,calcul_2013!38:39,2),"")</f>
        <v/>
      </c>
      <c r="MP18" s="73" t="str">
        <f>IF(COUNTIF(calcul_2013!38:38,'2013'!MP2),HLOOKUP('2013'!MP2,calcul_2013!38:39,2),"")</f>
        <v/>
      </c>
      <c r="MQ18" s="73" t="str">
        <f>IF(COUNTIF(calcul_2013!38:38,'2013'!MQ2),HLOOKUP('2013'!MQ2,calcul_2013!38:39,2),"")</f>
        <v/>
      </c>
      <c r="MR18" s="73" t="str">
        <f>IF(COUNTIF(calcul_2013!38:38,'2013'!MR2),HLOOKUP('2013'!MR2,calcul_2013!38:39,2),"")</f>
        <v/>
      </c>
      <c r="MS18" s="73" t="str">
        <f>IF(COUNTIF(calcul_2013!38:38,'2013'!MS2),HLOOKUP('2013'!MS2,calcul_2013!38:39,2),"")</f>
        <v/>
      </c>
      <c r="MT18" s="73" t="str">
        <f>IF(COUNTIF(calcul_2013!38:38,'2013'!MT2),HLOOKUP('2013'!MT2,calcul_2013!38:39,2),"")</f>
        <v/>
      </c>
      <c r="MU18" s="73" t="str">
        <f>IF(COUNTIF(calcul_2013!38:38,'2013'!MU2),HLOOKUP('2013'!MU2,calcul_2013!38:39,2),"")</f>
        <v/>
      </c>
      <c r="MV18" s="73" t="str">
        <f>IF(COUNTIF(calcul_2013!38:38,'2013'!MV2),HLOOKUP('2013'!MV2,calcul_2013!38:39,2),"")</f>
        <v/>
      </c>
      <c r="MW18" s="73" t="str">
        <f>IF(COUNTIF(calcul_2013!38:38,'2013'!MW2),HLOOKUP('2013'!MW2,calcul_2013!38:39,2),"")</f>
        <v/>
      </c>
      <c r="MX18" s="73" t="str">
        <f>IF(COUNTIF(calcul_2013!38:38,'2013'!MX2),HLOOKUP('2013'!MX2,calcul_2013!38:39,2),"")</f>
        <v/>
      </c>
      <c r="MY18" s="73" t="str">
        <f>IF(COUNTIF(calcul_2013!38:38,'2013'!MY2),HLOOKUP('2013'!MY2,calcul_2013!38:39,2),"")</f>
        <v/>
      </c>
      <c r="MZ18" s="73" t="str">
        <f>IF(COUNTIF(calcul_2013!38:38,'2013'!MZ2),HLOOKUP('2013'!MZ2,calcul_2013!38:39,2),"")</f>
        <v/>
      </c>
      <c r="NA18" s="73" t="str">
        <f>IF(COUNTIF(calcul_2013!38:38,'2013'!NA2),HLOOKUP('2013'!NA2,calcul_2013!38:39,2),"")</f>
        <v/>
      </c>
      <c r="NB18" s="73" t="str">
        <f>IF(COUNTIF(calcul_2013!38:38,'2013'!NB2),HLOOKUP('2013'!NB2,calcul_2013!38:39,2),"")</f>
        <v/>
      </c>
      <c r="NC18" s="73" t="str">
        <f>IF(COUNTIF(calcul_2013!38:38,'2013'!NC2),HLOOKUP('2013'!NC2,calcul_2013!38:39,2),"")</f>
        <v/>
      </c>
      <c r="ND18" s="73" t="str">
        <f>IF(COUNTIF(calcul_2013!38:38,'2013'!ND2),HLOOKUP('2013'!ND2,calcul_2013!38:39,2),"")</f>
        <v/>
      </c>
      <c r="NE18" s="73" t="str">
        <f>IF(COUNTIF(calcul_2013!38:38,'2013'!NE2),HLOOKUP('2013'!NE2,calcul_2013!38:39,2),"")</f>
        <v/>
      </c>
      <c r="NF18" s="73" t="str">
        <f>IF(COUNTIF(calcul_2013!38:38,'2013'!NF2),HLOOKUP('2013'!NF2,calcul_2013!38:39,2),"")</f>
        <v/>
      </c>
      <c r="NG18" s="73" t="str">
        <f>IF(COUNTIF(calcul_2013!38:38,'2013'!NG2),HLOOKUP('2013'!NG2,calcul_2013!38:39,2),"")</f>
        <v/>
      </c>
      <c r="NH18" s="73" t="str">
        <f>IF(COUNTIF(calcul_2013!38:38,'2013'!NH2),HLOOKUP('2013'!NH2,calcul_2013!38:39,2),"")</f>
        <v/>
      </c>
    </row>
    <row r="19" spans="1:373">
      <c r="A19" s="10" t="s">
        <v>81</v>
      </c>
      <c r="B19" s="1" t="s">
        <v>82</v>
      </c>
      <c r="C19" s="4" t="s">
        <v>83</v>
      </c>
      <c r="D19" s="4" t="s">
        <v>84</v>
      </c>
      <c r="E19" s="8">
        <v>38518</v>
      </c>
      <c r="F19" s="4" t="s">
        <v>85</v>
      </c>
      <c r="G19" s="5">
        <v>2013</v>
      </c>
      <c r="H19" t="str">
        <f>IF(COUNTIF(calcul_2013!72:72,H2),HLOOKUP(H2,calcul_2013!72:73,2),"")</f>
        <v/>
      </c>
      <c r="I19" s="73" t="str">
        <f>IF(COUNTIF(calcul_2013!72:72,I2),HLOOKUP(I2,calcul_2013!72:73,2),"")</f>
        <v/>
      </c>
      <c r="J19" s="73" t="str">
        <f>IF(COUNTIF(calcul_2013!72:72,J2),HLOOKUP(J2,calcul_2013!72:73,2),"")</f>
        <v/>
      </c>
      <c r="K19" s="73" t="str">
        <f>IF(COUNTIF(calcul_2013!72:72,K2),HLOOKUP(K2,calcul_2013!72:73,2),"")</f>
        <v/>
      </c>
      <c r="L19" s="73" t="str">
        <f>IF(COUNTIF(calcul_2013!72:72,L2),HLOOKUP(L2,calcul_2013!72:73,2),"")</f>
        <v/>
      </c>
      <c r="M19" s="73" t="str">
        <f>IF(COUNTIF(calcul_2013!72:72,M2),HLOOKUP(M2,calcul_2013!72:73,2),"")</f>
        <v/>
      </c>
      <c r="N19" s="73" t="str">
        <f>IF(COUNTIF(calcul_2013!72:72,N2),HLOOKUP(N2,calcul_2013!72:73,2),"")</f>
        <v/>
      </c>
      <c r="O19" s="73" t="str">
        <f>IF(COUNTIF(calcul_2013!72:72,O2),HLOOKUP(O2,calcul_2013!72:73,2),"")</f>
        <v/>
      </c>
      <c r="P19" s="73">
        <f>IF(COUNTIF(calcul_2013!72:72,P2),HLOOKUP(P2,calcul_2013!72:73,2),"")</f>
        <v>19.230000000000004</v>
      </c>
      <c r="Q19" s="73" t="str">
        <f>IF(COUNTIF(calcul_2013!72:72,Q2),HLOOKUP(Q2,calcul_2013!72:73,2),"")</f>
        <v/>
      </c>
      <c r="R19" s="73" t="str">
        <f>IF(COUNTIF(calcul_2013!72:72,R2),HLOOKUP(R2,calcul_2013!72:73,2),"")</f>
        <v/>
      </c>
      <c r="S19" s="73" t="str">
        <f>IF(COUNTIF(calcul_2013!72:72,S2),HLOOKUP(S2,calcul_2013!72:73,2),"")</f>
        <v/>
      </c>
      <c r="T19" s="73" t="str">
        <f>IF(COUNTIF(calcul_2013!72:72,T2),HLOOKUP(T2,calcul_2013!72:73,2),"")</f>
        <v/>
      </c>
      <c r="U19" s="73" t="str">
        <f>IF(COUNTIF(calcul_2013!72:72,U2),HLOOKUP(U2,calcul_2013!72:73,2),"")</f>
        <v/>
      </c>
      <c r="V19" s="73" t="str">
        <f>IF(COUNTIF(calcul_2013!72:72,V2),HLOOKUP(V2,calcul_2013!72:73,2),"")</f>
        <v/>
      </c>
      <c r="W19" s="73" t="str">
        <f>IF(COUNTIF(calcul_2013!72:72,W2),HLOOKUP(W2,calcul_2013!72:73,2),"")</f>
        <v/>
      </c>
      <c r="X19" s="73" t="str">
        <f>IF(COUNTIF(calcul_2013!72:72,X2),HLOOKUP(X2,calcul_2013!72:73,2),"")</f>
        <v/>
      </c>
      <c r="Y19" s="73" t="str">
        <f>IF(COUNTIF(calcul_2013!72:72,Y2),HLOOKUP(Y2,calcul_2013!72:73,2),"")</f>
        <v/>
      </c>
      <c r="Z19" s="73" t="str">
        <f>IF(COUNTIF(calcul_2013!72:72,Z2),HLOOKUP(Z2,calcul_2013!72:73,2),"")</f>
        <v/>
      </c>
      <c r="AA19" s="73" t="str">
        <f>IF(COUNTIF(calcul_2013!72:72,AA2),HLOOKUP(AA2,calcul_2013!72:73,2),"")</f>
        <v/>
      </c>
      <c r="AB19" s="73" t="str">
        <f>IF(COUNTIF(calcul_2013!72:72,AB2),HLOOKUP(AB2,calcul_2013!72:73,2),"")</f>
        <v/>
      </c>
      <c r="AC19" s="73" t="str">
        <f>IF(COUNTIF(calcul_2013!72:72,AC2),HLOOKUP(AC2,calcul_2013!72:73,2),"")</f>
        <v/>
      </c>
      <c r="AD19" s="73" t="str">
        <f>IF(COUNTIF(calcul_2013!72:72,AD2),HLOOKUP(AD2,calcul_2013!72:73,2),"")</f>
        <v/>
      </c>
      <c r="AE19" s="73" t="str">
        <f>IF(COUNTIF(calcul_2013!72:72,AE2),HLOOKUP(AE2,calcul_2013!72:73,2),"")</f>
        <v/>
      </c>
      <c r="AF19" s="73" t="str">
        <f>IF(COUNTIF(calcul_2013!72:72,AF2),HLOOKUP(AF2,calcul_2013!72:73,2),"")</f>
        <v/>
      </c>
      <c r="AG19" s="73" t="str">
        <f>IF(COUNTIF(calcul_2013!72:72,AG2),HLOOKUP(AG2,calcul_2013!72:73,2),"")</f>
        <v/>
      </c>
      <c r="AH19" s="73" t="str">
        <f>IF(COUNTIF(calcul_2013!72:72,AH2),HLOOKUP(AH2,calcul_2013!72:73,2),"")</f>
        <v/>
      </c>
      <c r="AI19" s="73" t="str">
        <f>IF(COUNTIF(calcul_2013!72:72,AI2),HLOOKUP(AI2,calcul_2013!72:73,2),"")</f>
        <v/>
      </c>
      <c r="AJ19" s="73" t="str">
        <f>IF(COUNTIF(calcul_2013!72:72,AJ2),HLOOKUP(AJ2,calcul_2013!72:73,2),"")</f>
        <v/>
      </c>
      <c r="AK19" s="73" t="str">
        <f>IF(COUNTIF(calcul_2013!72:72,AK2),HLOOKUP(AK2,calcul_2013!72:73,2),"")</f>
        <v/>
      </c>
      <c r="AL19" s="73" t="str">
        <f>IF(COUNTIF(calcul_2013!72:72,AL2),HLOOKUP(AL2,calcul_2013!72:73,2),"")</f>
        <v/>
      </c>
      <c r="AM19" s="73" t="str">
        <f>IF(COUNTIF(calcul_2013!72:72,AM2),HLOOKUP(AM2,calcul_2013!72:73,2),"")</f>
        <v/>
      </c>
      <c r="AN19" s="73" t="str">
        <f>IF(COUNTIF(calcul_2013!72:72,AN2),HLOOKUP(AN2,calcul_2013!72:73,2),"")</f>
        <v/>
      </c>
      <c r="AO19" s="73" t="str">
        <f>IF(COUNTIF(calcul_2013!72:72,AO2),HLOOKUP(AO2,calcul_2013!72:73,2),"")</f>
        <v/>
      </c>
      <c r="AP19" s="73" t="str">
        <f>IF(COUNTIF(calcul_2013!72:72,AP2),HLOOKUP(AP2,calcul_2013!72:73,2),"")</f>
        <v/>
      </c>
      <c r="AQ19" s="73" t="str">
        <f>IF(COUNTIF(calcul_2013!72:72,AQ2),HLOOKUP(AQ2,calcul_2013!72:73,2),"")</f>
        <v/>
      </c>
      <c r="AR19" s="73" t="str">
        <f>IF(COUNTIF(calcul_2013!72:72,AR2),HLOOKUP(AR2,calcul_2013!72:73,2),"")</f>
        <v/>
      </c>
      <c r="AS19" s="73" t="str">
        <f>IF(COUNTIF(calcul_2013!72:72,AS2),HLOOKUP(AS2,calcul_2013!72:73,2),"")</f>
        <v/>
      </c>
      <c r="AT19" s="73" t="str">
        <f>IF(COUNTIF(calcul_2013!72:72,AT2),HLOOKUP(AT2,calcul_2013!72:73,2),"")</f>
        <v/>
      </c>
      <c r="AU19" s="73" t="str">
        <f>IF(COUNTIF(calcul_2013!72:72,AU2),HLOOKUP(AU2,calcul_2013!72:73,2),"")</f>
        <v/>
      </c>
      <c r="AV19" s="73" t="str">
        <f>IF(COUNTIF(calcul_2013!72:72,AV2),HLOOKUP(AV2,calcul_2013!72:73,2),"")</f>
        <v/>
      </c>
      <c r="AW19" s="73" t="str">
        <f>IF(COUNTIF(calcul_2013!72:72,AW2),HLOOKUP(AW2,calcul_2013!72:73,2),"")</f>
        <v/>
      </c>
      <c r="AX19" s="73" t="str">
        <f>IF(COUNTIF(calcul_2013!72:72,AX2),HLOOKUP(AX2,calcul_2013!72:73,2),"")</f>
        <v/>
      </c>
      <c r="AY19" s="73" t="str">
        <f>IF(COUNTIF(calcul_2013!72:72,AY2),HLOOKUP(AY2,calcul_2013!72:73,2),"")</f>
        <v/>
      </c>
      <c r="AZ19" s="73">
        <f>IF(COUNTIF(calcul_2013!72:72,AZ2),HLOOKUP(AZ2,calcul_2013!72:73,2),"")</f>
        <v>22.43</v>
      </c>
      <c r="BA19" s="73" t="str">
        <f>IF(COUNTIF(calcul_2013!72:72,BA2),HLOOKUP(BA2,calcul_2013!72:73,2),"")</f>
        <v/>
      </c>
      <c r="BB19" s="73" t="str">
        <f>IF(COUNTIF(calcul_2013!72:72,BB2),HLOOKUP(BB2,calcul_2013!72:73,2),"")</f>
        <v/>
      </c>
      <c r="BC19" s="73" t="str">
        <f>IF(COUNTIF(calcul_2013!72:72,BC2),HLOOKUP(BC2,calcul_2013!72:73,2),"")</f>
        <v/>
      </c>
      <c r="BD19" s="73" t="str">
        <f>IF(COUNTIF(calcul_2013!72:72,BD2),HLOOKUP(BD2,calcul_2013!72:73,2),"")</f>
        <v/>
      </c>
      <c r="BE19" s="73" t="str">
        <f>IF(COUNTIF(calcul_2013!72:72,BE2),HLOOKUP(BE2,calcul_2013!72:73,2),"")</f>
        <v/>
      </c>
      <c r="BF19" s="73" t="str">
        <f>IF(COUNTIF(calcul_2013!72:72,BF2),HLOOKUP(BF2,calcul_2013!72:73,2),"")</f>
        <v/>
      </c>
      <c r="BG19" s="73" t="str">
        <f>IF(COUNTIF(calcul_2013!72:72,BG2),HLOOKUP(BG2,calcul_2013!72:73,2),"")</f>
        <v/>
      </c>
      <c r="BH19" s="73" t="str">
        <f>IF(COUNTIF(calcul_2013!72:72,BH2),HLOOKUP(BH2,calcul_2013!72:73,2),"")</f>
        <v/>
      </c>
      <c r="BI19" s="73" t="str">
        <f>IF(COUNTIF(calcul_2013!72:72,BI2),HLOOKUP(BI2,calcul_2013!72:73,2),"")</f>
        <v/>
      </c>
      <c r="BJ19" s="73" t="str">
        <f>IF(COUNTIF(calcul_2013!72:72,BJ2),HLOOKUP(BJ2,calcul_2013!72:73,2),"")</f>
        <v/>
      </c>
      <c r="BK19" s="73" t="str">
        <f>IF(COUNTIF(calcul_2013!72:72,BK2),HLOOKUP(BK2,calcul_2013!72:73,2),"")</f>
        <v/>
      </c>
      <c r="BL19" s="73" t="str">
        <f>IF(COUNTIF(calcul_2013!72:72,BL2),HLOOKUP(BL2,calcul_2013!72:73,2),"")</f>
        <v/>
      </c>
      <c r="BM19" s="73" t="str">
        <f>IF(COUNTIF(calcul_2013!72:72,BM2),HLOOKUP(BM2,calcul_2013!72:73,2),"")</f>
        <v/>
      </c>
      <c r="BN19" s="73" t="str">
        <f>IF(COUNTIF(calcul_2013!72:72,BN2),HLOOKUP(BN2,calcul_2013!72:73,2),"")</f>
        <v/>
      </c>
      <c r="BO19" s="73" t="str">
        <f>IF(COUNTIF(calcul_2013!72:72,BO2),HLOOKUP(BO2,calcul_2013!72:73,2),"")</f>
        <v/>
      </c>
      <c r="BP19" s="73" t="str">
        <f>IF(COUNTIF(calcul_2013!72:72,BP2),HLOOKUP(BP2,calcul_2013!72:73,2),"")</f>
        <v/>
      </c>
      <c r="BQ19" s="73" t="str">
        <f>IF(COUNTIF(calcul_2013!72:72,BQ2),HLOOKUP(BQ2,calcul_2013!72:73,2),"")</f>
        <v/>
      </c>
      <c r="BR19" s="73" t="str">
        <f>IF(COUNTIF(calcul_2013!72:72,BR2),HLOOKUP(BR2,calcul_2013!72:73,2),"")</f>
        <v/>
      </c>
      <c r="BS19" s="73" t="str">
        <f>IF(COUNTIF(calcul_2013!72:72,BS2),HLOOKUP(BS2,calcul_2013!72:73,2),"")</f>
        <v/>
      </c>
      <c r="BT19" s="73" t="str">
        <f>IF(COUNTIF(calcul_2013!72:72,BT2),HLOOKUP(BT2,calcul_2013!72:73,2),"")</f>
        <v/>
      </c>
      <c r="BU19" s="73">
        <f>IF(COUNTIF(calcul_2013!72:72,BU2),HLOOKUP(BU2,calcul_2013!72:73,2),"")</f>
        <v>26.779999999999998</v>
      </c>
      <c r="BV19" s="73" t="str">
        <f>IF(COUNTIF(calcul_2013!72:72,BV2),HLOOKUP(BV2,calcul_2013!72:73,2),"")</f>
        <v/>
      </c>
      <c r="BW19" s="73" t="str">
        <f>IF(COUNTIF(calcul_2013!72:72,BW2),HLOOKUP(BW2,calcul_2013!72:73,2),"")</f>
        <v/>
      </c>
      <c r="BX19" s="73" t="str">
        <f>IF(COUNTIF(calcul_2013!72:72,BX2),HLOOKUP(BX2,calcul_2013!72:73,2),"")</f>
        <v/>
      </c>
      <c r="BY19" s="73" t="str">
        <f>IF(COUNTIF(calcul_2013!72:72,BY2),HLOOKUP(BY2,calcul_2013!72:73,2),"")</f>
        <v/>
      </c>
      <c r="BZ19" s="73" t="str">
        <f>IF(COUNTIF(calcul_2013!72:72,BZ2),HLOOKUP(BZ2,calcul_2013!72:73,2),"")</f>
        <v/>
      </c>
      <c r="CA19" s="73" t="str">
        <f>IF(COUNTIF(calcul_2013!72:72,CA2),HLOOKUP(CA2,calcul_2013!72:73,2),"")</f>
        <v/>
      </c>
      <c r="CB19" s="73" t="str">
        <f>IF(COUNTIF(calcul_2013!72:72,CB2),HLOOKUP(CB2,calcul_2013!72:73,2),"")</f>
        <v/>
      </c>
      <c r="CC19" s="73" t="str">
        <f>IF(COUNTIF(calcul_2013!72:72,CC2),HLOOKUP(CC2,calcul_2013!72:73,2),"")</f>
        <v/>
      </c>
      <c r="CD19" s="73" t="str">
        <f>IF(COUNTIF(calcul_2013!72:72,CD2),HLOOKUP(CD2,calcul_2013!72:73,2),"")</f>
        <v/>
      </c>
      <c r="CE19" s="73" t="str">
        <f>IF(COUNTIF(calcul_2013!72:72,CE2),HLOOKUP(CE2,calcul_2013!72:73,2),"")</f>
        <v/>
      </c>
      <c r="CF19" s="73" t="str">
        <f>IF(COUNTIF(calcul_2013!72:72,CF2),HLOOKUP(CF2,calcul_2013!72:73,2),"")</f>
        <v/>
      </c>
      <c r="CG19" s="73" t="str">
        <f>IF(COUNTIF(calcul_2013!72:72,CG2),HLOOKUP(CG2,calcul_2013!72:73,2),"")</f>
        <v/>
      </c>
      <c r="CH19" s="73" t="str">
        <f>IF(COUNTIF(calcul_2013!72:72,CH2),HLOOKUP(CH2,calcul_2013!72:73,2),"")</f>
        <v/>
      </c>
      <c r="CI19" s="73" t="str">
        <f>IF(COUNTIF(calcul_2013!72:72,CI2),HLOOKUP(CI2,calcul_2013!72:73,2),"")</f>
        <v/>
      </c>
      <c r="CJ19" s="73" t="str">
        <f>IF(COUNTIF(calcul_2013!72:72,CJ2),HLOOKUP(CJ2,calcul_2013!72:73,2),"")</f>
        <v/>
      </c>
      <c r="CK19" s="73" t="str">
        <f>IF(COUNTIF(calcul_2013!72:72,CK2),HLOOKUP(CK2,calcul_2013!72:73,2),"")</f>
        <v/>
      </c>
      <c r="CL19" s="73" t="str">
        <f>IF(COUNTIF(calcul_2013!72:72,CL2),HLOOKUP(CL2,calcul_2013!72:73,2),"")</f>
        <v/>
      </c>
      <c r="CM19" s="73" t="str">
        <f>IF(COUNTIF(calcul_2013!72:72,CM2),HLOOKUP(CM2,calcul_2013!72:73,2),"")</f>
        <v/>
      </c>
      <c r="CN19" s="73" t="str">
        <f>IF(COUNTIF(calcul_2013!72:72,CN2),HLOOKUP(CN2,calcul_2013!72:73,2),"")</f>
        <v/>
      </c>
      <c r="CO19" s="73" t="str">
        <f>IF(COUNTIF(calcul_2013!72:72,CO2),HLOOKUP(CO2,calcul_2013!72:73,2),"")</f>
        <v/>
      </c>
      <c r="CP19" s="73" t="str">
        <f>IF(COUNTIF(calcul_2013!72:72,CP2),HLOOKUP(CP2,calcul_2013!72:73,2),"")</f>
        <v/>
      </c>
      <c r="CQ19" s="73" t="str">
        <f>IF(COUNTIF(calcul_2013!72:72,CQ2),HLOOKUP(CQ2,calcul_2013!72:73,2),"")</f>
        <v/>
      </c>
      <c r="CR19" s="73" t="str">
        <f>IF(COUNTIF(calcul_2013!72:72,CR2),HLOOKUP(CR2,calcul_2013!72:73,2),"")</f>
        <v/>
      </c>
      <c r="CS19" s="73" t="str">
        <f>IF(COUNTIF(calcul_2013!72:72,CS2),HLOOKUP(CS2,calcul_2013!72:73,2),"")</f>
        <v/>
      </c>
      <c r="CT19" s="73" t="str">
        <f>IF(COUNTIF(calcul_2013!72:72,CT2),HLOOKUP(CT2,calcul_2013!72:73,2),"")</f>
        <v/>
      </c>
      <c r="CU19" s="73" t="str">
        <f>IF(COUNTIF(calcul_2013!72:72,CU2),HLOOKUP(CU2,calcul_2013!72:73,2),"")</f>
        <v/>
      </c>
      <c r="CV19" s="73" t="str">
        <f>IF(COUNTIF(calcul_2013!72:72,CV2),HLOOKUP(CV2,calcul_2013!72:73,2),"")</f>
        <v/>
      </c>
      <c r="CW19" s="73" t="str">
        <f>IF(COUNTIF(calcul_2013!72:72,CW2),HLOOKUP(CW2,calcul_2013!72:73,2),"")</f>
        <v/>
      </c>
      <c r="CX19" s="73" t="str">
        <f>IF(COUNTIF(calcul_2013!72:72,CX2),HLOOKUP(CX2,calcul_2013!72:73,2),"")</f>
        <v/>
      </c>
      <c r="CY19" s="73" t="str">
        <f>IF(COUNTIF(calcul_2013!72:72,CY2),HLOOKUP(CY2,calcul_2013!72:73,2),"")</f>
        <v/>
      </c>
      <c r="CZ19" s="73" t="str">
        <f>IF(COUNTIF(calcul_2013!72:72,CZ2),HLOOKUP(CZ2,calcul_2013!72:73,2),"")</f>
        <v/>
      </c>
      <c r="DA19" s="73" t="str">
        <f>IF(COUNTIF(calcul_2013!72:72,DA2),HLOOKUP(DA2,calcul_2013!72:73,2),"")</f>
        <v/>
      </c>
      <c r="DB19" s="73" t="str">
        <f>IF(COUNTIF(calcul_2013!72:72,DB2),HLOOKUP(DB2,calcul_2013!72:73,2),"")</f>
        <v/>
      </c>
      <c r="DC19" s="73" t="str">
        <f>IF(COUNTIF(calcul_2013!72:72,DC2),HLOOKUP(DC2,calcul_2013!72:73,2),"")</f>
        <v/>
      </c>
      <c r="DD19" s="73" t="str">
        <f>IF(COUNTIF(calcul_2013!72:72,DD2),HLOOKUP(DD2,calcul_2013!72:73,2),"")</f>
        <v/>
      </c>
      <c r="DE19" s="73" t="str">
        <f>IF(COUNTIF(calcul_2013!72:72,DE2),HLOOKUP(DE2,calcul_2013!72:73,2),"")</f>
        <v/>
      </c>
      <c r="DF19" s="73" t="str">
        <f>IF(COUNTIF(calcul_2013!72:72,DF2),HLOOKUP(DF2,calcul_2013!72:73,2),"")</f>
        <v/>
      </c>
      <c r="DG19" s="73" t="str">
        <f>IF(COUNTIF(calcul_2013!72:72,DG2),HLOOKUP(DG2,calcul_2013!72:73,2),"")</f>
        <v/>
      </c>
      <c r="DH19" s="73" t="str">
        <f>IF(COUNTIF(calcul_2013!72:72,DH2),HLOOKUP(DH2,calcul_2013!72:73,2),"")</f>
        <v/>
      </c>
      <c r="DI19" s="73" t="str">
        <f>IF(COUNTIF(calcul_2013!72:72,DI2),HLOOKUP(DI2,calcul_2013!72:73,2),"")</f>
        <v/>
      </c>
      <c r="DJ19" s="73" t="str">
        <f>IF(COUNTIF(calcul_2013!72:72,DJ2),HLOOKUP(DJ2,calcul_2013!72:73,2),"")</f>
        <v/>
      </c>
      <c r="DK19" s="73" t="str">
        <f>IF(COUNTIF(calcul_2013!72:72,DK2),HLOOKUP(DK2,calcul_2013!72:73,2),"")</f>
        <v/>
      </c>
      <c r="DL19" s="73" t="str">
        <f>IF(COUNTIF(calcul_2013!72:72,DL2),HLOOKUP(DL2,calcul_2013!72:73,2),"")</f>
        <v/>
      </c>
      <c r="DM19" s="73" t="str">
        <f>IF(COUNTIF(calcul_2013!72:72,DM2),HLOOKUP(DM2,calcul_2013!72:73,2),"")</f>
        <v/>
      </c>
      <c r="DN19" s="73" t="str">
        <f>IF(COUNTIF(calcul_2013!72:72,DN2),HLOOKUP(DN2,calcul_2013!72:73,2),"")</f>
        <v/>
      </c>
      <c r="DO19" s="73" t="str">
        <f>IF(COUNTIF(calcul_2013!72:72,DO2),HLOOKUP(DO2,calcul_2013!72:73,2),"")</f>
        <v/>
      </c>
      <c r="DP19" s="73" t="str">
        <f>IF(COUNTIF(calcul_2013!72:72,DP2),HLOOKUP(DP2,calcul_2013!72:73,2),"")</f>
        <v/>
      </c>
      <c r="DQ19" s="73" t="str">
        <f>IF(COUNTIF(calcul_2013!72:72,DQ2),HLOOKUP(DQ2,calcul_2013!72:73,2),"")</f>
        <v/>
      </c>
      <c r="DR19" s="73" t="str">
        <f>IF(COUNTIF(calcul_2013!72:72,DR2),HLOOKUP(DR2,calcul_2013!72:73,2),"")</f>
        <v/>
      </c>
      <c r="DS19" s="73" t="str">
        <f>IF(COUNTIF(calcul_2013!72:72,DS2),HLOOKUP(DS2,calcul_2013!72:73,2),"")</f>
        <v/>
      </c>
      <c r="DT19" s="73" t="str">
        <f>IF(COUNTIF(calcul_2013!72:72,DT2),HLOOKUP(DT2,calcul_2013!72:73,2),"")</f>
        <v/>
      </c>
      <c r="DU19" s="73" t="str">
        <f>IF(COUNTIF(calcul_2013!72:72,DU2),HLOOKUP(DU2,calcul_2013!72:73,2),"")</f>
        <v/>
      </c>
      <c r="DV19" s="73" t="str">
        <f>IF(COUNTIF(calcul_2013!72:72,DV2),HLOOKUP(DV2,calcul_2013!72:73,2),"")</f>
        <v/>
      </c>
      <c r="DW19" s="73" t="str">
        <f>IF(COUNTIF(calcul_2013!72:72,DW2),HLOOKUP(DW2,calcul_2013!72:73,2),"")</f>
        <v/>
      </c>
      <c r="DX19" s="73" t="str">
        <f>IF(COUNTIF(calcul_2013!72:72,DX2),HLOOKUP(DX2,calcul_2013!72:73,2),"")</f>
        <v/>
      </c>
      <c r="DY19" s="73" t="str">
        <f>IF(COUNTIF(calcul_2013!72:72,DY2),HLOOKUP(DY2,calcul_2013!72:73,2),"")</f>
        <v/>
      </c>
      <c r="DZ19" s="73" t="str">
        <f>IF(COUNTIF(calcul_2013!72:72,DZ2),HLOOKUP(DZ2,calcul_2013!72:73,2),"")</f>
        <v/>
      </c>
      <c r="EA19" s="73" t="str">
        <f>IF(COUNTIF(calcul_2013!72:72,EA2),HLOOKUP(EA2,calcul_2013!72:73,2),"")</f>
        <v/>
      </c>
      <c r="EB19" s="73" t="str">
        <f>IF(COUNTIF(calcul_2013!72:72,EB2),HLOOKUP(EB2,calcul_2013!72:73,2),"")</f>
        <v/>
      </c>
      <c r="EC19" s="73" t="str">
        <f>IF(COUNTIF(calcul_2013!72:72,EC2),HLOOKUP(EC2,calcul_2013!72:73,2),"")</f>
        <v/>
      </c>
      <c r="ED19" s="73" t="str">
        <f>IF(COUNTIF(calcul_2013!72:72,ED2),HLOOKUP(ED2,calcul_2013!72:73,2),"")</f>
        <v/>
      </c>
      <c r="EE19" s="73" t="str">
        <f>IF(COUNTIF(calcul_2013!72:72,EE2),HLOOKUP(EE2,calcul_2013!72:73,2),"")</f>
        <v/>
      </c>
      <c r="EF19" s="73" t="str">
        <f>IF(COUNTIF(calcul_2013!72:72,EF2),HLOOKUP(EF2,calcul_2013!72:73,2),"")</f>
        <v/>
      </c>
      <c r="EG19" s="73" t="str">
        <f>IF(COUNTIF(calcul_2013!72:72,EG2),HLOOKUP(EG2,calcul_2013!72:73,2),"")</f>
        <v/>
      </c>
      <c r="EH19" s="73" t="str">
        <f>IF(COUNTIF(calcul_2013!72:72,EH2),HLOOKUP(EH2,calcul_2013!72:73,2),"")</f>
        <v/>
      </c>
      <c r="EI19" s="73" t="str">
        <f>IF(COUNTIF(calcul_2013!72:72,EI2),HLOOKUP(EI2,calcul_2013!72:73,2),"")</f>
        <v/>
      </c>
      <c r="EJ19" s="73" t="str">
        <f>IF(COUNTIF(calcul_2013!72:72,EJ2),HLOOKUP(EJ2,calcul_2013!72:73,2),"")</f>
        <v/>
      </c>
      <c r="EK19" s="73" t="str">
        <f>IF(COUNTIF(calcul_2013!72:72,EK2),HLOOKUP(EK2,calcul_2013!72:73,2),"")</f>
        <v/>
      </c>
      <c r="EL19" s="73" t="str">
        <f>IF(COUNTIF(calcul_2013!72:72,EL2),HLOOKUP(EL2,calcul_2013!72:73,2),"")</f>
        <v/>
      </c>
      <c r="EM19" s="73" t="str">
        <f>IF(COUNTIF(calcul_2013!72:72,EM2),HLOOKUP(EM2,calcul_2013!72:73,2),"")</f>
        <v/>
      </c>
      <c r="EN19" s="73" t="str">
        <f>IF(COUNTIF(calcul_2013!72:72,EN2),HLOOKUP(EN2,calcul_2013!72:73,2),"")</f>
        <v/>
      </c>
      <c r="EO19" s="73" t="str">
        <f>IF(COUNTIF(calcul_2013!72:72,EO2),HLOOKUP(EO2,calcul_2013!72:73,2),"")</f>
        <v/>
      </c>
      <c r="EP19" s="73" t="str">
        <f>IF(COUNTIF(calcul_2013!72:72,EP2),HLOOKUP(EP2,calcul_2013!72:73,2),"")</f>
        <v/>
      </c>
      <c r="EQ19" s="73" t="str">
        <f>IF(COUNTIF(calcul_2013!72:72,EQ2),HLOOKUP(EQ2,calcul_2013!72:73,2),"")</f>
        <v/>
      </c>
      <c r="ER19" s="73" t="str">
        <f>IF(COUNTIF(calcul_2013!72:72,ER2),HLOOKUP(ER2,calcul_2013!72:73,2),"")</f>
        <v/>
      </c>
      <c r="ES19" s="73" t="str">
        <f>IF(COUNTIF(calcul_2013!72:72,ES2),HLOOKUP(ES2,calcul_2013!72:73,2),"")</f>
        <v/>
      </c>
      <c r="ET19" s="73" t="str">
        <f>IF(COUNTIF(calcul_2013!72:72,ET2),HLOOKUP(ET2,calcul_2013!72:73,2),"")</f>
        <v/>
      </c>
      <c r="EU19" s="73" t="str">
        <f>IF(COUNTIF(calcul_2013!72:72,EU2),HLOOKUP(EU2,calcul_2013!72:73,2),"")</f>
        <v/>
      </c>
      <c r="EV19" s="73" t="str">
        <f>IF(COUNTIF(calcul_2013!72:72,EV2),HLOOKUP(EV2,calcul_2013!72:73,2),"")</f>
        <v/>
      </c>
      <c r="EW19" s="73" t="str">
        <f>IF(COUNTIF(calcul_2013!72:72,EW2),HLOOKUP(EW2,calcul_2013!72:73,2),"")</f>
        <v/>
      </c>
      <c r="EX19" s="73" t="str">
        <f>IF(COUNTIF(calcul_2013!72:72,EX2),HLOOKUP(EX2,calcul_2013!72:73,2),"")</f>
        <v/>
      </c>
      <c r="EY19" s="73" t="str">
        <f>IF(COUNTIF(calcul_2013!72:72,EY2),HLOOKUP(EY2,calcul_2013!72:73,2),"")</f>
        <v/>
      </c>
      <c r="EZ19" s="73" t="str">
        <f>IF(COUNTIF(calcul_2013!72:72,EZ2),HLOOKUP(EZ2,calcul_2013!72:73,2),"")</f>
        <v/>
      </c>
      <c r="FA19" s="73" t="str">
        <f>IF(COUNTIF(calcul_2013!72:72,FA2),HLOOKUP(FA2,calcul_2013!72:73,2),"")</f>
        <v/>
      </c>
      <c r="FB19" s="73" t="str">
        <f>IF(COUNTIF(calcul_2013!72:72,FB2),HLOOKUP(FB2,calcul_2013!72:73,2),"")</f>
        <v/>
      </c>
      <c r="FC19" s="73" t="str">
        <f>IF(COUNTIF(calcul_2013!72:72,FC2),HLOOKUP(FC2,calcul_2013!72:73,2),"")</f>
        <v/>
      </c>
      <c r="FD19" s="73" t="str">
        <f>IF(COUNTIF(calcul_2013!72:72,FD2),HLOOKUP(FD2,calcul_2013!72:73,2),"")</f>
        <v/>
      </c>
      <c r="FE19" s="73" t="str">
        <f>IF(COUNTIF(calcul_2013!72:72,FE2),HLOOKUP(FE2,calcul_2013!72:73,2),"")</f>
        <v/>
      </c>
      <c r="FF19" s="73" t="str">
        <f>IF(COUNTIF(calcul_2013!72:72,FF2),HLOOKUP(FF2,calcul_2013!72:73,2),"")</f>
        <v/>
      </c>
      <c r="FG19" s="73" t="str">
        <f>IF(COUNTIF(calcul_2013!72:72,FG2),HLOOKUP(FG2,calcul_2013!72:73,2),"")</f>
        <v/>
      </c>
      <c r="FH19" s="73" t="str">
        <f>IF(COUNTIF(calcul_2013!72:72,FH2),HLOOKUP(FH2,calcul_2013!72:73,2),"")</f>
        <v/>
      </c>
      <c r="FI19" s="73" t="str">
        <f>IF(COUNTIF(calcul_2013!72:72,FI2),HLOOKUP(FI2,calcul_2013!72:73,2),"")</f>
        <v/>
      </c>
      <c r="FJ19" s="73" t="str">
        <f>IF(COUNTIF(calcul_2013!72:72,FJ2),HLOOKUP(FJ2,calcul_2013!72:73,2),"")</f>
        <v/>
      </c>
      <c r="FK19" s="73" t="str">
        <f>IF(COUNTIF(calcul_2013!72:72,FK2),HLOOKUP(FK2,calcul_2013!72:73,2),"")</f>
        <v/>
      </c>
      <c r="FL19" s="73" t="str">
        <f>IF(COUNTIF(calcul_2013!72:72,FL2),HLOOKUP(FL2,calcul_2013!72:73,2),"")</f>
        <v/>
      </c>
      <c r="FM19" s="73" t="str">
        <f>IF(COUNTIF(calcul_2013!72:72,FM2),HLOOKUP(FM2,calcul_2013!72:73,2),"")</f>
        <v/>
      </c>
      <c r="FN19" s="73" t="str">
        <f>IF(COUNTIF(calcul_2013!72:72,FN2),HLOOKUP(FN2,calcul_2013!72:73,2),"")</f>
        <v/>
      </c>
      <c r="FO19" s="73" t="str">
        <f>IF(COUNTIF(calcul_2013!72:72,FO2),HLOOKUP(FO2,calcul_2013!72:73,2),"")</f>
        <v/>
      </c>
      <c r="FP19" s="73">
        <f>IF(COUNTIF(calcul_2013!72:72,FP2),HLOOKUP(FP2,calcul_2013!72:73,2),"")</f>
        <v>79.069999999999993</v>
      </c>
      <c r="FQ19" s="73" t="str">
        <f>IF(COUNTIF(calcul_2013!72:72,FQ2),HLOOKUP(FQ2,calcul_2013!72:73,2),"")</f>
        <v/>
      </c>
      <c r="FR19" s="73" t="str">
        <f>IF(COUNTIF(calcul_2013!72:72,FR2),HLOOKUP(FR2,calcul_2013!72:73,2),"")</f>
        <v/>
      </c>
      <c r="FS19" s="73" t="str">
        <f>IF(COUNTIF(calcul_2013!72:72,FS2),HLOOKUP(FS2,calcul_2013!72:73,2),"")</f>
        <v/>
      </c>
      <c r="FT19" s="73" t="str">
        <f>IF(COUNTIF(calcul_2013!72:72,FT2),HLOOKUP(FT2,calcul_2013!72:73,2),"")</f>
        <v/>
      </c>
      <c r="FU19" s="73" t="str">
        <f>IF(COUNTIF(calcul_2013!72:72,FU2),HLOOKUP(FU2,calcul_2013!72:73,2),"")</f>
        <v/>
      </c>
      <c r="FV19" s="73" t="str">
        <f>IF(COUNTIF(calcul_2013!72:72,FV2),HLOOKUP(FV2,calcul_2013!72:73,2),"")</f>
        <v/>
      </c>
      <c r="FW19" s="73" t="str">
        <f>IF(COUNTIF(calcul_2013!72:72,FW2),HLOOKUP(FW2,calcul_2013!72:73,2),"")</f>
        <v/>
      </c>
      <c r="FX19" s="73" t="str">
        <f>IF(COUNTIF(calcul_2013!72:72,FX2),HLOOKUP(FX2,calcul_2013!72:73,2),"")</f>
        <v/>
      </c>
      <c r="FY19" s="73" t="str">
        <f>IF(COUNTIF(calcul_2013!72:72,FY2),HLOOKUP(FY2,calcul_2013!72:73,2),"")</f>
        <v/>
      </c>
      <c r="FZ19" s="73" t="str">
        <f>IF(COUNTIF(calcul_2013!72:72,FZ2),HLOOKUP(FZ2,calcul_2013!72:73,2),"")</f>
        <v/>
      </c>
      <c r="GA19" s="73" t="str">
        <f>IF(COUNTIF(calcul_2013!72:72,GA2),HLOOKUP(GA2,calcul_2013!72:73,2),"")</f>
        <v/>
      </c>
      <c r="GB19" s="73" t="str">
        <f>IF(COUNTIF(calcul_2013!72:72,GB2),HLOOKUP(GB2,calcul_2013!72:73,2),"")</f>
        <v/>
      </c>
      <c r="GC19" s="73" t="str">
        <f>IF(COUNTIF(calcul_2013!72:72,GC2),HLOOKUP(GC2,calcul_2013!72:73,2),"")</f>
        <v/>
      </c>
      <c r="GD19" s="73" t="str">
        <f>IF(COUNTIF(calcul_2013!72:72,GD2),HLOOKUP(GD2,calcul_2013!72:73,2),"")</f>
        <v/>
      </c>
      <c r="GE19" s="73" t="str">
        <f>IF(COUNTIF(calcul_2013!72:72,GE2),HLOOKUP(GE2,calcul_2013!72:73,2),"")</f>
        <v/>
      </c>
      <c r="GF19" s="73" t="str">
        <f>IF(COUNTIF(calcul_2013!72:72,GF2),HLOOKUP(GF2,calcul_2013!72:73,2),"")</f>
        <v/>
      </c>
      <c r="GG19" s="73" t="str">
        <f>IF(COUNTIF(calcul_2013!72:72,GG2),HLOOKUP(GG2,calcul_2013!72:73,2),"")</f>
        <v/>
      </c>
      <c r="GH19" s="73" t="str">
        <f>IF(COUNTIF(calcul_2013!72:72,GH2),HLOOKUP(GH2,calcul_2013!72:73,2),"")</f>
        <v/>
      </c>
      <c r="GI19" s="73" t="str">
        <f>IF(COUNTIF(calcul_2013!72:72,GI2),HLOOKUP(GI2,calcul_2013!72:73,2),"")</f>
        <v/>
      </c>
      <c r="GJ19" s="73" t="str">
        <f>IF(COUNTIF(calcul_2013!72:72,GJ2),HLOOKUP(GJ2,calcul_2013!72:73,2),"")</f>
        <v/>
      </c>
      <c r="GK19" s="73" t="str">
        <f>IF(COUNTIF(calcul_2013!72:72,GK2),HLOOKUP(GK2,calcul_2013!72:73,2),"")</f>
        <v/>
      </c>
      <c r="GL19" s="73" t="str">
        <f>IF(COUNTIF(calcul_2013!72:72,GL2),HLOOKUP(GL2,calcul_2013!72:73,2),"")</f>
        <v/>
      </c>
      <c r="GM19" s="73" t="str">
        <f>IF(COUNTIF(calcul_2013!72:72,GM2),HLOOKUP(GM2,calcul_2013!72:73,2),"")</f>
        <v/>
      </c>
      <c r="GN19" s="73" t="str">
        <f>IF(COUNTIF(calcul_2013!72:72,GN2),HLOOKUP(GN2,calcul_2013!72:73,2),"")</f>
        <v/>
      </c>
      <c r="GO19" s="73" t="str">
        <f>IF(COUNTIF(calcul_2013!72:72,GO2),HLOOKUP(GO2,calcul_2013!72:73,2),"")</f>
        <v/>
      </c>
      <c r="GP19" s="73" t="str">
        <f>IF(COUNTIF(calcul_2013!72:72,GP2),HLOOKUP(GP2,calcul_2013!72:73,2),"")</f>
        <v/>
      </c>
      <c r="GQ19" s="73" t="str">
        <f>IF(COUNTIF(calcul_2013!72:72,GQ2),HLOOKUP(GQ2,calcul_2013!72:73,2),"")</f>
        <v/>
      </c>
      <c r="GR19" s="73" t="str">
        <f>IF(COUNTIF(calcul_2013!72:72,GR2),HLOOKUP(GR2,calcul_2013!72:73,2),"")</f>
        <v/>
      </c>
      <c r="GS19" s="73" t="str">
        <f>IF(COUNTIF(calcul_2013!72:72,GS2),HLOOKUP(GS2,calcul_2013!72:73,2),"")</f>
        <v/>
      </c>
      <c r="GT19" s="73" t="str">
        <f>IF(COUNTIF(calcul_2013!72:72,GT2),HLOOKUP(GT2,calcul_2013!72:73,2),"")</f>
        <v/>
      </c>
      <c r="GU19" s="73">
        <f>IF(COUNTIF(calcul_2013!72:72,GU2),HLOOKUP(GU2,calcul_2013!72:73,2),"")</f>
        <v>107.14</v>
      </c>
      <c r="GV19" s="73" t="str">
        <f>IF(COUNTIF(calcul_2013!72:72,GV2),HLOOKUP(GV2,calcul_2013!72:73,2),"")</f>
        <v/>
      </c>
      <c r="GW19" s="73" t="str">
        <f>IF(COUNTIF(calcul_2013!72:72,GW2),HLOOKUP(GW2,calcul_2013!72:73,2),"")</f>
        <v/>
      </c>
      <c r="GX19" s="73" t="str">
        <f>IF(COUNTIF(calcul_2013!72:72,GX2),HLOOKUP(GX2,calcul_2013!72:73,2),"")</f>
        <v/>
      </c>
      <c r="GY19" s="73" t="str">
        <f>IF(COUNTIF(calcul_2013!72:72,GY2),HLOOKUP(GY2,calcul_2013!72:73,2),"")</f>
        <v/>
      </c>
      <c r="GZ19" s="73" t="str">
        <f>IF(COUNTIF(calcul_2013!72:72,GZ2),HLOOKUP(GZ2,calcul_2013!72:73,2),"")</f>
        <v/>
      </c>
      <c r="HA19" s="73" t="str">
        <f>IF(COUNTIF(calcul_2013!72:72,HA2),HLOOKUP(HA2,calcul_2013!72:73,2),"")</f>
        <v/>
      </c>
      <c r="HB19" s="73" t="str">
        <f>IF(COUNTIF(calcul_2013!72:72,HB2),HLOOKUP(HB2,calcul_2013!72:73,2),"")</f>
        <v/>
      </c>
      <c r="HC19" s="73" t="str">
        <f>IF(COUNTIF(calcul_2013!72:72,HC2),HLOOKUP(HC2,calcul_2013!72:73,2),"")</f>
        <v/>
      </c>
      <c r="HD19" s="73" t="str">
        <f>IF(COUNTIF(calcul_2013!72:72,HD2),HLOOKUP(HD2,calcul_2013!72:73,2),"")</f>
        <v/>
      </c>
      <c r="HE19" s="73" t="str">
        <f>IF(COUNTIF(calcul_2013!72:72,HE2),HLOOKUP(HE2,calcul_2013!72:73,2),"")</f>
        <v/>
      </c>
      <c r="HF19" s="73" t="str">
        <f>IF(COUNTIF(calcul_2013!72:72,HF2),HLOOKUP(HF2,calcul_2013!72:73,2),"")</f>
        <v/>
      </c>
      <c r="HG19" s="73" t="str">
        <f>IF(COUNTIF(calcul_2013!72:72,HG2),HLOOKUP(HG2,calcul_2013!72:73,2),"")</f>
        <v/>
      </c>
      <c r="HH19" s="73" t="str">
        <f>IF(COUNTIF(calcul_2013!72:72,HH2),HLOOKUP(HH2,calcul_2013!72:73,2),"")</f>
        <v/>
      </c>
      <c r="HI19" s="73" t="str">
        <f>IF(COUNTIF(calcul_2013!72:72,HI2),HLOOKUP(HI2,calcul_2013!72:73,2),"")</f>
        <v/>
      </c>
      <c r="HJ19" s="73" t="str">
        <f>IF(COUNTIF(calcul_2013!72:72,HJ2),HLOOKUP(HJ2,calcul_2013!72:73,2),"")</f>
        <v/>
      </c>
      <c r="HK19" s="73" t="str">
        <f>IF(COUNTIF(calcul_2013!72:72,HK2),HLOOKUP(HK2,calcul_2013!72:73,2),"")</f>
        <v/>
      </c>
      <c r="HL19" s="73" t="str">
        <f>IF(COUNTIF(calcul_2013!72:72,HL2),HLOOKUP(HL2,calcul_2013!72:73,2),"")</f>
        <v/>
      </c>
      <c r="HM19" s="73" t="str">
        <f>IF(COUNTIF(calcul_2013!72:72,HM2),HLOOKUP(HM2,calcul_2013!72:73,2),"")</f>
        <v/>
      </c>
      <c r="HN19" s="73" t="str">
        <f>IF(COUNTIF(calcul_2013!72:72,HN2),HLOOKUP(HN2,calcul_2013!72:73,2),"")</f>
        <v/>
      </c>
      <c r="HO19" s="73" t="str">
        <f>IF(COUNTIF(calcul_2013!72:72,HO2),HLOOKUP(HO2,calcul_2013!72:73,2),"")</f>
        <v/>
      </c>
      <c r="HP19" s="73" t="str">
        <f>IF(COUNTIF(calcul_2013!72:72,HP2),HLOOKUP(HP2,calcul_2013!72:73,2),"")</f>
        <v/>
      </c>
      <c r="HQ19" s="73" t="str">
        <f>IF(COUNTIF(calcul_2013!72:72,HQ2),HLOOKUP(HQ2,calcul_2013!72:73,2),"")</f>
        <v/>
      </c>
      <c r="HR19" s="73" t="str">
        <f>IF(COUNTIF(calcul_2013!72:72,HR2),HLOOKUP(HR2,calcul_2013!72:73,2),"")</f>
        <v/>
      </c>
      <c r="HS19" s="73" t="str">
        <f>IF(COUNTIF(calcul_2013!72:72,HS2),HLOOKUP(HS2,calcul_2013!72:73,2),"")</f>
        <v/>
      </c>
      <c r="HT19" s="73" t="str">
        <f>IF(COUNTIF(calcul_2013!72:72,HT2),HLOOKUP(HT2,calcul_2013!72:73,2),"")</f>
        <v/>
      </c>
      <c r="HU19" s="73" t="str">
        <f>IF(COUNTIF(calcul_2013!72:72,HU2),HLOOKUP(HU2,calcul_2013!72:73,2),"")</f>
        <v/>
      </c>
      <c r="HV19" s="73" t="str">
        <f>IF(COUNTIF(calcul_2013!72:72,HV2),HLOOKUP(HV2,calcul_2013!72:73,2),"")</f>
        <v/>
      </c>
      <c r="HW19" s="73" t="str">
        <f>IF(COUNTIF(calcul_2013!72:72,HW2),HLOOKUP(HW2,calcul_2013!72:73,2),"")</f>
        <v/>
      </c>
      <c r="HX19" s="73">
        <f>IF(COUNTIF(calcul_2013!72:72,HX2),HLOOKUP(HX2,calcul_2013!72:73,2),"")</f>
        <v>85.67</v>
      </c>
      <c r="HY19" s="73" t="str">
        <f>IF(COUNTIF(calcul_2013!72:72,HY2),HLOOKUP(HY2,calcul_2013!72:73,2),"")</f>
        <v/>
      </c>
      <c r="HZ19" s="73" t="str">
        <f>IF(COUNTIF(calcul_2013!72:72,HZ2),HLOOKUP(HZ2,calcul_2013!72:73,2),"")</f>
        <v/>
      </c>
      <c r="IA19" s="73" t="str">
        <f>IF(COUNTIF(calcul_2013!72:72,IA2),HLOOKUP(IA2,calcul_2013!72:73,2),"")</f>
        <v/>
      </c>
      <c r="IB19" s="73" t="str">
        <f>IF(COUNTIF(calcul_2013!72:72,IB2),HLOOKUP(IB2,calcul_2013!72:73,2),"")</f>
        <v/>
      </c>
      <c r="IC19" s="73" t="str">
        <f>IF(COUNTIF(calcul_2013!72:72,IC2),HLOOKUP(IC2,calcul_2013!72:73,2),"")</f>
        <v/>
      </c>
      <c r="ID19" s="73" t="str">
        <f>IF(COUNTIF(calcul_2013!72:72,ID2),HLOOKUP(ID2,calcul_2013!72:73,2),"")</f>
        <v/>
      </c>
      <c r="IE19" s="73" t="str">
        <f>IF(COUNTIF(calcul_2013!72:72,IE2),HLOOKUP(IE2,calcul_2013!72:73,2),"")</f>
        <v/>
      </c>
      <c r="IF19" s="73" t="str">
        <f>IF(COUNTIF(calcul_2013!72:72,IF2),HLOOKUP(IF2,calcul_2013!72:73,2),"")</f>
        <v/>
      </c>
      <c r="IG19" s="73" t="str">
        <f>IF(COUNTIF(calcul_2013!72:72,IG2),HLOOKUP(IG2,calcul_2013!72:73,2),"")</f>
        <v/>
      </c>
      <c r="IH19" s="73" t="str">
        <f>IF(COUNTIF(calcul_2013!72:72,IH2),HLOOKUP(IH2,calcul_2013!72:73,2),"")</f>
        <v/>
      </c>
      <c r="II19" s="73" t="str">
        <f>IF(COUNTIF(calcul_2013!72:72,II2),HLOOKUP(II2,calcul_2013!72:73,2),"")</f>
        <v/>
      </c>
      <c r="IJ19" s="73" t="str">
        <f>IF(COUNTIF(calcul_2013!72:72,IJ2),HLOOKUP(IJ2,calcul_2013!72:73,2),"")</f>
        <v/>
      </c>
      <c r="IK19" s="73" t="str">
        <f>IF(COUNTIF(calcul_2013!72:72,IK2),HLOOKUP(IK2,calcul_2013!72:73,2),"")</f>
        <v/>
      </c>
      <c r="IL19" s="73" t="str">
        <f>IF(COUNTIF(calcul_2013!72:72,IL2),HLOOKUP(IL2,calcul_2013!72:73,2),"")</f>
        <v/>
      </c>
      <c r="IM19" s="73" t="str">
        <f>IF(COUNTIF(calcul_2013!72:72,IM2),HLOOKUP(IM2,calcul_2013!72:73,2),"")</f>
        <v/>
      </c>
      <c r="IN19" s="73" t="str">
        <f>IF(COUNTIF(calcul_2013!72:72,IN2),HLOOKUP(IN2,calcul_2013!72:73,2),"")</f>
        <v/>
      </c>
      <c r="IO19" s="73" t="str">
        <f>IF(COUNTIF(calcul_2013!72:72,IO2),HLOOKUP(IO2,calcul_2013!72:73,2),"")</f>
        <v/>
      </c>
      <c r="IP19" s="73" t="str">
        <f>IF(COUNTIF(calcul_2013!72:72,IP2),HLOOKUP(IP2,calcul_2013!72:73,2),"")</f>
        <v/>
      </c>
      <c r="IQ19" s="73">
        <f>IF(COUNTIF(calcul_2013!72:72,IQ2),HLOOKUP(IQ2,calcul_2013!72:73,2),"")</f>
        <v>100.91000000000001</v>
      </c>
      <c r="IR19" s="73" t="str">
        <f>IF(COUNTIF(calcul_2013!72:72,IR2),HLOOKUP(IR2,calcul_2013!72:73,2),"")</f>
        <v/>
      </c>
      <c r="IS19" s="73" t="str">
        <f>IF(COUNTIF(calcul_2013!72:72,IS2),HLOOKUP(IS2,calcul_2013!72:73,2),"")</f>
        <v/>
      </c>
      <c r="IT19" s="73" t="str">
        <f>IF(COUNTIF(calcul_2013!72:72,IT2),HLOOKUP(IT2,calcul_2013!72:73,2),"")</f>
        <v/>
      </c>
      <c r="IU19" s="73" t="str">
        <f>IF(COUNTIF(calcul_2013!72:72,IU2),HLOOKUP(IU2,calcul_2013!72:73,2),"")</f>
        <v/>
      </c>
      <c r="IV19" s="73" t="str">
        <f>IF(COUNTIF(calcul_2013!72:72,IV2),HLOOKUP(IV2,calcul_2013!72:73,2),"")</f>
        <v/>
      </c>
      <c r="IW19" s="73" t="str">
        <f>IF(COUNTIF(calcul_2013!72:72,IW2),HLOOKUP(IW2,calcul_2013!72:73,2),"")</f>
        <v/>
      </c>
      <c r="IX19" s="73" t="str">
        <f>IF(COUNTIF(calcul_2013!72:72,IX2),HLOOKUP(IX2,calcul_2013!72:73,2),"")</f>
        <v/>
      </c>
      <c r="IY19" s="73" t="str">
        <f>IF(COUNTIF(calcul_2013!72:72,IY2),HLOOKUP(IY2,calcul_2013!72:73,2),"")</f>
        <v/>
      </c>
      <c r="IZ19" s="73" t="str">
        <f>IF(COUNTIF(calcul_2013!72:72,IZ2),HLOOKUP(IZ2,calcul_2013!72:73,2),"")</f>
        <v/>
      </c>
      <c r="JA19" s="73" t="str">
        <f>IF(COUNTIF(calcul_2013!72:72,JA2),HLOOKUP(JA2,calcul_2013!72:73,2),"")</f>
        <v/>
      </c>
      <c r="JB19" s="73" t="str">
        <f>IF(COUNTIF(calcul_2013!72:72,JB2),HLOOKUP(JB2,calcul_2013!72:73,2),"")</f>
        <v/>
      </c>
      <c r="JC19" s="73" t="str">
        <f>IF(COUNTIF(calcul_2013!72:72,JC2),HLOOKUP(JC2,calcul_2013!72:73,2),"")</f>
        <v/>
      </c>
      <c r="JD19" s="73" t="str">
        <f>IF(COUNTIF(calcul_2013!72:72,JD2),HLOOKUP(JD2,calcul_2013!72:73,2),"")</f>
        <v/>
      </c>
      <c r="JE19" s="73" t="str">
        <f>IF(COUNTIF(calcul_2013!72:72,JE2),HLOOKUP(JE2,calcul_2013!72:73,2),"")</f>
        <v/>
      </c>
      <c r="JF19" s="73" t="str">
        <f>IF(COUNTIF(calcul_2013!72:72,JF2),HLOOKUP(JF2,calcul_2013!72:73,2),"")</f>
        <v/>
      </c>
      <c r="JG19" s="73" t="str">
        <f>IF(COUNTIF(calcul_2013!72:72,JG2),HLOOKUP(JG2,calcul_2013!72:73,2),"")</f>
        <v/>
      </c>
      <c r="JH19" s="73" t="str">
        <f>IF(COUNTIF(calcul_2013!72:72,JH2),HLOOKUP(JH2,calcul_2013!72:73,2),"")</f>
        <v/>
      </c>
      <c r="JI19" s="73" t="str">
        <f>IF(COUNTIF(calcul_2013!72:72,JI2),HLOOKUP(JI2,calcul_2013!72:73,2),"")</f>
        <v/>
      </c>
      <c r="JJ19" s="73" t="str">
        <f>IF(COUNTIF(calcul_2013!72:72,JJ2),HLOOKUP(JJ2,calcul_2013!72:73,2),"")</f>
        <v/>
      </c>
      <c r="JK19" s="73" t="str">
        <f>IF(COUNTIF(calcul_2013!72:72,JK2),HLOOKUP(JK2,calcul_2013!72:73,2),"")</f>
        <v/>
      </c>
      <c r="JL19" s="73" t="str">
        <f>IF(COUNTIF(calcul_2013!72:72,JL2),HLOOKUP(JL2,calcul_2013!72:73,2),"")</f>
        <v/>
      </c>
      <c r="JM19" s="73" t="str">
        <f>IF(COUNTIF(calcul_2013!72:72,JM2),HLOOKUP(JM2,calcul_2013!72:73,2),"")</f>
        <v/>
      </c>
      <c r="JN19" s="73" t="str">
        <f>IF(COUNTIF(calcul_2013!72:72,JN2),HLOOKUP(JN2,calcul_2013!72:73,2),"")</f>
        <v/>
      </c>
      <c r="JO19" s="73" t="str">
        <f>IF(COUNTIF(calcul_2013!72:72,JO2),HLOOKUP(JO2,calcul_2013!72:73,2),"")</f>
        <v/>
      </c>
      <c r="JP19" s="73" t="str">
        <f>IF(COUNTIF(calcul_2013!72:72,JP2),HLOOKUP(JP2,calcul_2013!72:73,2),"")</f>
        <v/>
      </c>
      <c r="JQ19" s="73" t="str">
        <f>IF(COUNTIF(calcul_2013!72:72,JQ2),HLOOKUP(JQ2,calcul_2013!72:73,2),"")</f>
        <v/>
      </c>
      <c r="JR19" s="73" t="str">
        <f>IF(COUNTIF(calcul_2013!72:72,JR2),HLOOKUP(JR2,calcul_2013!72:73,2),"")</f>
        <v/>
      </c>
      <c r="JS19" s="73" t="str">
        <f>IF(COUNTIF(calcul_2013!72:72,JS2),HLOOKUP(JS2,calcul_2013!72:73,2),"")</f>
        <v/>
      </c>
      <c r="JT19" s="73" t="str">
        <f>IF(COUNTIF(calcul_2013!72:72,JT2),HLOOKUP(JT2,calcul_2013!72:73,2),"")</f>
        <v/>
      </c>
      <c r="JU19" s="73" t="str">
        <f>IF(COUNTIF(calcul_2013!72:72,JU2),HLOOKUP(JU2,calcul_2013!72:73,2),"")</f>
        <v/>
      </c>
      <c r="JV19" s="73" t="str">
        <f>IF(COUNTIF(calcul_2013!72:72,JV2),HLOOKUP(JV2,calcul_2013!72:73,2),"")</f>
        <v/>
      </c>
      <c r="JW19" s="73" t="str">
        <f>IF(COUNTIF(calcul_2013!72:72,JW2),HLOOKUP(JW2,calcul_2013!72:73,2),"")</f>
        <v/>
      </c>
      <c r="JX19" s="73" t="str">
        <f>IF(COUNTIF(calcul_2013!72:72,JX2),HLOOKUP(JX2,calcul_2013!72:73,2),"")</f>
        <v/>
      </c>
      <c r="JY19" s="73" t="str">
        <f>IF(COUNTIF(calcul_2013!72:72,JY2),HLOOKUP(JY2,calcul_2013!72:73,2),"")</f>
        <v/>
      </c>
      <c r="JZ19" s="73" t="str">
        <f>IF(COUNTIF(calcul_2013!72:72,JZ2),HLOOKUP(JZ2,calcul_2013!72:73,2),"")</f>
        <v/>
      </c>
      <c r="KA19" s="73" t="str">
        <f>IF(COUNTIF(calcul_2013!72:72,KA2),HLOOKUP(KA2,calcul_2013!72:73,2),"")</f>
        <v/>
      </c>
      <c r="KB19" s="73" t="str">
        <f>IF(COUNTIF(calcul_2013!72:72,KB2),HLOOKUP(KB2,calcul_2013!72:73,2),"")</f>
        <v/>
      </c>
      <c r="KC19" s="73" t="str">
        <f>IF(COUNTIF(calcul_2013!72:72,KC2),HLOOKUP(KC2,calcul_2013!72:73,2),"")</f>
        <v/>
      </c>
      <c r="KD19" s="73">
        <f>IF(COUNTIF(calcul_2013!72:72,KD2),HLOOKUP(KD2,calcul_2013!72:73,2),"")</f>
        <v>155.53</v>
      </c>
      <c r="KE19" s="73" t="str">
        <f>IF(COUNTIF(calcul_2013!72:72,KE2),HLOOKUP(KE2,calcul_2013!72:73,2),"")</f>
        <v/>
      </c>
      <c r="KF19" s="73" t="str">
        <f>IF(COUNTIF(calcul_2013!72:72,KF2),HLOOKUP(KF2,calcul_2013!72:73,2),"")</f>
        <v/>
      </c>
      <c r="KG19" s="73" t="str">
        <f>IF(COUNTIF(calcul_2013!72:72,KG2),HLOOKUP(KG2,calcul_2013!72:73,2),"")</f>
        <v/>
      </c>
      <c r="KH19" s="73" t="str">
        <f>IF(COUNTIF(calcul_2013!72:72,KH2),HLOOKUP(KH2,calcul_2013!72:73,2),"")</f>
        <v/>
      </c>
      <c r="KI19" s="73" t="str">
        <f>IF(COUNTIF(calcul_2013!72:72,KI2),HLOOKUP(KI2,calcul_2013!72:73,2),"")</f>
        <v/>
      </c>
      <c r="KJ19" s="73" t="str">
        <f>IF(COUNTIF(calcul_2013!72:72,KJ2),HLOOKUP(KJ2,calcul_2013!72:73,2),"")</f>
        <v/>
      </c>
      <c r="KK19" s="73" t="str">
        <f>IF(COUNTIF(calcul_2013!72:72,KK2),HLOOKUP(KK2,calcul_2013!72:73,2),"")</f>
        <v/>
      </c>
      <c r="KL19" s="73" t="str">
        <f>IF(COUNTIF(calcul_2013!72:72,KL2),HLOOKUP(KL2,calcul_2013!72:73,2),"")</f>
        <v/>
      </c>
      <c r="KM19" s="73" t="str">
        <f>IF(COUNTIF(calcul_2013!72:72,KM2),HLOOKUP(KM2,calcul_2013!72:73,2),"")</f>
        <v/>
      </c>
      <c r="KN19" s="73" t="str">
        <f>IF(COUNTIF(calcul_2013!72:72,KN2),HLOOKUP(KN2,calcul_2013!72:73,2),"")</f>
        <v/>
      </c>
      <c r="KO19" s="73" t="str">
        <f>IF(COUNTIF(calcul_2013!72:72,KO2),HLOOKUP(KO2,calcul_2013!72:73,2),"")</f>
        <v/>
      </c>
      <c r="KP19" s="73" t="str">
        <f>IF(COUNTIF(calcul_2013!72:72,KP2),HLOOKUP(KP2,calcul_2013!72:73,2),"")</f>
        <v/>
      </c>
      <c r="KQ19" s="73" t="str">
        <f>IF(COUNTIF(calcul_2013!72:72,KQ2),HLOOKUP(KQ2,calcul_2013!72:73,2),"")</f>
        <v/>
      </c>
      <c r="KR19" s="73" t="str">
        <f>IF(COUNTIF(calcul_2013!72:72,KR2),HLOOKUP(KR2,calcul_2013!72:73,2),"")</f>
        <v/>
      </c>
      <c r="KS19" s="73" t="str">
        <f>IF(COUNTIF(calcul_2013!72:72,KS2),HLOOKUP(KS2,calcul_2013!72:73,2),"")</f>
        <v/>
      </c>
      <c r="KT19" s="73" t="str">
        <f>IF(COUNTIF(calcul_2013!72:72,KT2),HLOOKUP(KT2,calcul_2013!72:73,2),"")</f>
        <v/>
      </c>
      <c r="KU19" s="73" t="str">
        <f>IF(COUNTIF(calcul_2013!72:72,KU2),HLOOKUP(KU2,calcul_2013!72:73,2),"")</f>
        <v/>
      </c>
      <c r="KV19" s="73" t="str">
        <f>IF(COUNTIF(calcul_2013!72:72,KV2),HLOOKUP(KV2,calcul_2013!72:73,2),"")</f>
        <v/>
      </c>
      <c r="KW19" s="73" t="str">
        <f>IF(COUNTIF(calcul_2013!72:72,KW2),HLOOKUP(KW2,calcul_2013!72:73,2),"")</f>
        <v/>
      </c>
      <c r="KX19" s="73" t="str">
        <f>IF(COUNTIF(calcul_2013!72:72,KX2),HLOOKUP(KX2,calcul_2013!72:73,2),"")</f>
        <v/>
      </c>
      <c r="KY19" s="73" t="str">
        <f>IF(COUNTIF(calcul_2013!72:72,KY2),HLOOKUP(KY2,calcul_2013!72:73,2),"")</f>
        <v/>
      </c>
      <c r="KZ19" s="73" t="str">
        <f>IF(COUNTIF(calcul_2013!72:72,KZ2),HLOOKUP(KZ2,calcul_2013!72:73,2),"")</f>
        <v/>
      </c>
      <c r="LA19" s="73" t="str">
        <f>IF(COUNTIF(calcul_2013!72:72,LA2),HLOOKUP(LA2,calcul_2013!72:73,2),"")</f>
        <v/>
      </c>
      <c r="LB19" s="73" t="str">
        <f>IF(COUNTIF(calcul_2013!72:72,LB2),HLOOKUP(LB2,calcul_2013!72:73,2),"")</f>
        <v/>
      </c>
      <c r="LC19" s="73" t="str">
        <f>IF(COUNTIF(calcul_2013!72:72,LC2),HLOOKUP(LC2,calcul_2013!72:73,2),"")</f>
        <v/>
      </c>
      <c r="LD19" s="73" t="str">
        <f>IF(COUNTIF(calcul_2013!72:72,LD2),HLOOKUP(LD2,calcul_2013!72:73,2),"")</f>
        <v/>
      </c>
      <c r="LE19" s="73" t="str">
        <f>IF(COUNTIF(calcul_2013!72:72,LE2),HLOOKUP(LE2,calcul_2013!72:73,2),"")</f>
        <v/>
      </c>
      <c r="LF19" s="73" t="str">
        <f>IF(COUNTIF(calcul_2013!72:72,LF2),HLOOKUP(LF2,calcul_2013!72:73,2),"")</f>
        <v/>
      </c>
      <c r="LG19" s="73" t="str">
        <f>IF(COUNTIF(calcul_2013!72:72,LG2),HLOOKUP(LG2,calcul_2013!72:73,2),"")</f>
        <v/>
      </c>
      <c r="LH19" s="73" t="str">
        <f>IF(COUNTIF(calcul_2013!72:72,LH2),HLOOKUP(LH2,calcul_2013!72:73,2),"")</f>
        <v/>
      </c>
      <c r="LI19" s="73" t="str">
        <f>IF(COUNTIF(calcul_2013!72:72,LI2),HLOOKUP(LI2,calcul_2013!72:73,2),"")</f>
        <v/>
      </c>
      <c r="LJ19" s="73" t="str">
        <f>IF(COUNTIF(calcul_2013!72:72,LJ2),HLOOKUP(LJ2,calcul_2013!72:73,2),"")</f>
        <v/>
      </c>
      <c r="LK19" s="73" t="str">
        <f>IF(COUNTIF(calcul_2013!72:72,LK2),HLOOKUP(LK2,calcul_2013!72:73,2),"")</f>
        <v/>
      </c>
      <c r="LL19" s="73" t="str">
        <f>IF(COUNTIF(calcul_2013!72:72,LL2),HLOOKUP(LL2,calcul_2013!72:73,2),"")</f>
        <v/>
      </c>
      <c r="LM19" s="73" t="str">
        <f>IF(COUNTIF(calcul_2013!72:72,LM2),HLOOKUP(LM2,calcul_2013!72:73,2),"")</f>
        <v/>
      </c>
      <c r="LN19" s="73" t="str">
        <f>IF(COUNTIF(calcul_2013!72:72,LN2),HLOOKUP(LN2,calcul_2013!72:73,2),"")</f>
        <v/>
      </c>
      <c r="LO19" s="73" t="str">
        <f>IF(COUNTIF(calcul_2013!72:72,LO2),HLOOKUP(LO2,calcul_2013!72:73,2),"")</f>
        <v/>
      </c>
      <c r="LP19" s="73" t="str">
        <f>IF(COUNTIF(calcul_2013!72:72,LP2),HLOOKUP(LP2,calcul_2013!72:73,2),"")</f>
        <v/>
      </c>
      <c r="LQ19" s="73" t="str">
        <f>IF(COUNTIF(calcul_2013!72:72,LQ2),HLOOKUP(LQ2,calcul_2013!72:73,2),"")</f>
        <v/>
      </c>
      <c r="LR19" s="73" t="str">
        <f>IF(COUNTIF(calcul_2013!72:72,LR2),HLOOKUP(LR2,calcul_2013!72:73,2),"")</f>
        <v/>
      </c>
      <c r="LS19" s="73" t="str">
        <f>IF(COUNTIF(calcul_2013!72:72,LS2),HLOOKUP(LS2,calcul_2013!72:73,2),"")</f>
        <v/>
      </c>
      <c r="LT19" s="73" t="str">
        <f>IF(COUNTIF(calcul_2013!72:72,LT2),HLOOKUP(LT2,calcul_2013!72:73,2),"")</f>
        <v/>
      </c>
      <c r="LU19" s="73" t="str">
        <f>IF(COUNTIF(calcul_2013!72:72,LU2),HLOOKUP(LU2,calcul_2013!72:73,2),"")</f>
        <v/>
      </c>
      <c r="LV19" s="73" t="str">
        <f>IF(COUNTIF(calcul_2013!72:72,LV2),HLOOKUP(LV2,calcul_2013!72:73,2),"")</f>
        <v/>
      </c>
      <c r="LW19" s="73" t="str">
        <f>IF(COUNTIF(calcul_2013!72:72,LW2),HLOOKUP(LW2,calcul_2013!72:73,2),"")</f>
        <v/>
      </c>
      <c r="LX19" s="73" t="str">
        <f>IF(COUNTIF(calcul_2013!72:72,LX2),HLOOKUP(LX2,calcul_2013!72:73,2),"")</f>
        <v/>
      </c>
      <c r="LY19" s="73" t="str">
        <f>IF(COUNTIF(calcul_2013!72:72,LY2),HLOOKUP(LY2,calcul_2013!72:73,2),"")</f>
        <v/>
      </c>
      <c r="LZ19" s="73" t="str">
        <f>IF(COUNTIF(calcul_2013!72:72,LZ2),HLOOKUP(LZ2,calcul_2013!72:73,2),"")</f>
        <v/>
      </c>
      <c r="MA19" s="73" t="str">
        <f>IF(COUNTIF(calcul_2013!72:72,MA2),HLOOKUP(MA2,calcul_2013!72:73,2),"")</f>
        <v/>
      </c>
      <c r="MB19" s="73" t="str">
        <f>IF(COUNTIF(calcul_2013!72:72,MB2),HLOOKUP(MB2,calcul_2013!72:73,2),"")</f>
        <v/>
      </c>
      <c r="MC19" s="73" t="str">
        <f>IF(COUNTIF(calcul_2013!72:72,MC2),HLOOKUP(MC2,calcul_2013!72:73,2),"")</f>
        <v/>
      </c>
      <c r="MD19" s="73" t="str">
        <f>IF(COUNTIF(calcul_2013!72:72,MD2),HLOOKUP(MD2,calcul_2013!72:73,2),"")</f>
        <v/>
      </c>
      <c r="ME19" s="73" t="str">
        <f>IF(COUNTIF(calcul_2013!72:72,ME2),HLOOKUP(ME2,calcul_2013!72:73,2),"")</f>
        <v/>
      </c>
      <c r="MF19" s="73" t="str">
        <f>IF(COUNTIF(calcul_2013!72:72,MF2),HLOOKUP(MF2,calcul_2013!72:73,2),"")</f>
        <v/>
      </c>
      <c r="MG19" s="73" t="str">
        <f>IF(COUNTIF(calcul_2013!72:72,MG2),HLOOKUP(MG2,calcul_2013!72:73,2),"")</f>
        <v/>
      </c>
      <c r="MH19" s="73" t="str">
        <f>IF(COUNTIF(calcul_2013!72:72,MH2),HLOOKUP(MH2,calcul_2013!72:73,2),"")</f>
        <v/>
      </c>
      <c r="MI19" s="73" t="str">
        <f>IF(COUNTIF(calcul_2013!72:72,MI2),HLOOKUP(MI2,calcul_2013!72:73,2),"")</f>
        <v/>
      </c>
      <c r="MJ19" s="73" t="str">
        <f>IF(COUNTIF(calcul_2013!72:72,MJ2),HLOOKUP(MJ2,calcul_2013!72:73,2),"")</f>
        <v/>
      </c>
      <c r="MK19" s="73" t="str">
        <f>IF(COUNTIF(calcul_2013!72:72,MK2),HLOOKUP(MK2,calcul_2013!72:73,2),"")</f>
        <v/>
      </c>
      <c r="ML19" s="73" t="str">
        <f>IF(COUNTIF(calcul_2013!72:72,ML2),HLOOKUP(ML2,calcul_2013!72:73,2),"")</f>
        <v/>
      </c>
      <c r="MM19" s="73" t="str">
        <f>IF(COUNTIF(calcul_2013!72:72,MM2),HLOOKUP(MM2,calcul_2013!72:73,2),"")</f>
        <v/>
      </c>
      <c r="MN19" s="73" t="str">
        <f>IF(COUNTIF(calcul_2013!72:72,MN2),HLOOKUP(MN2,calcul_2013!72:73,2),"")</f>
        <v/>
      </c>
      <c r="MO19" s="73" t="str">
        <f>IF(COUNTIF(calcul_2013!72:72,MO2),HLOOKUP(MO2,calcul_2013!72:73,2),"")</f>
        <v/>
      </c>
      <c r="MP19" s="73" t="str">
        <f>IF(COUNTIF(calcul_2013!72:72,MP2),HLOOKUP(MP2,calcul_2013!72:73,2),"")</f>
        <v/>
      </c>
      <c r="MQ19" s="73" t="str">
        <f>IF(COUNTIF(calcul_2013!72:72,MQ2),HLOOKUP(MQ2,calcul_2013!72:73,2),"")</f>
        <v/>
      </c>
      <c r="MR19" s="73" t="str">
        <f>IF(COUNTIF(calcul_2013!72:72,MR2),HLOOKUP(MR2,calcul_2013!72:73,2),"")</f>
        <v/>
      </c>
      <c r="MS19" s="73" t="str">
        <f>IF(COUNTIF(calcul_2013!72:72,MS2),HLOOKUP(MS2,calcul_2013!72:73,2),"")</f>
        <v/>
      </c>
      <c r="MT19" s="73" t="str">
        <f>IF(COUNTIF(calcul_2013!72:72,MT2),HLOOKUP(MT2,calcul_2013!72:73,2),"")</f>
        <v/>
      </c>
      <c r="MU19" s="73" t="str">
        <f>IF(COUNTIF(calcul_2013!72:72,MU2),HLOOKUP(MU2,calcul_2013!72:73,2),"")</f>
        <v/>
      </c>
      <c r="MV19" s="73" t="str">
        <f>IF(COUNTIF(calcul_2013!72:72,MV2),HLOOKUP(MV2,calcul_2013!72:73,2),"")</f>
        <v/>
      </c>
      <c r="MW19" s="73" t="str">
        <f>IF(COUNTIF(calcul_2013!72:72,MW2),HLOOKUP(MW2,calcul_2013!72:73,2),"")</f>
        <v/>
      </c>
      <c r="MX19" s="73" t="str">
        <f>IF(COUNTIF(calcul_2013!72:72,MX2),HLOOKUP(MX2,calcul_2013!72:73,2),"")</f>
        <v/>
      </c>
      <c r="MY19" s="73" t="str">
        <f>IF(COUNTIF(calcul_2013!72:72,MY2),HLOOKUP(MY2,calcul_2013!72:73,2),"")</f>
        <v/>
      </c>
      <c r="MZ19" s="73" t="str">
        <f>IF(COUNTIF(calcul_2013!72:72,MZ2),HLOOKUP(MZ2,calcul_2013!72:73,2),"")</f>
        <v/>
      </c>
      <c r="NA19" s="73" t="str">
        <f>IF(COUNTIF(calcul_2013!72:72,NA2),HLOOKUP(NA2,calcul_2013!72:73,2),"")</f>
        <v/>
      </c>
      <c r="NB19" s="73" t="str">
        <f>IF(COUNTIF(calcul_2013!72:72,NB2),HLOOKUP(NB2,calcul_2013!72:73,2),"")</f>
        <v/>
      </c>
      <c r="NC19" s="73" t="str">
        <f>IF(COUNTIF(calcul_2013!72:72,NC2),HLOOKUP(NC2,calcul_2013!72:73,2),"")</f>
        <v/>
      </c>
      <c r="ND19" s="73" t="str">
        <f>IF(COUNTIF(calcul_2013!72:72,ND2),HLOOKUP(ND2,calcul_2013!72:73,2),"")</f>
        <v/>
      </c>
      <c r="NE19" s="73" t="str">
        <f>IF(COUNTIF(calcul_2013!72:72,NE2),HLOOKUP(NE2,calcul_2013!72:73,2),"")</f>
        <v/>
      </c>
      <c r="NF19" s="73" t="str">
        <f>IF(COUNTIF(calcul_2013!72:72,NF2),HLOOKUP(NF2,calcul_2013!72:73,2),"")</f>
        <v/>
      </c>
      <c r="NG19" s="73" t="str">
        <f>IF(COUNTIF(calcul_2013!72:72,NG2),HLOOKUP(NG2,calcul_2013!72:73,2),"")</f>
        <v/>
      </c>
      <c r="NH19" s="73" t="str">
        <f>IF(COUNTIF(calcul_2013!72:72,NH2),HLOOKUP(NH2,calcul_2013!72:73,2),"")</f>
        <v/>
      </c>
    </row>
    <row r="20" spans="1:373">
      <c r="A20" s="10" t="s">
        <v>86</v>
      </c>
      <c r="B20" s="1" t="s">
        <v>87</v>
      </c>
      <c r="C20" s="4" t="s">
        <v>88</v>
      </c>
      <c r="D20" s="4" t="s">
        <v>89</v>
      </c>
      <c r="E20" s="8">
        <v>38486</v>
      </c>
      <c r="F20" s="4" t="s">
        <v>90</v>
      </c>
      <c r="G20" s="5">
        <v>2013</v>
      </c>
      <c r="P20" s="33"/>
      <c r="AN20" s="34"/>
      <c r="BX20" s="33"/>
      <c r="DF20" s="33"/>
    </row>
    <row r="21" spans="1:373">
      <c r="A21" s="10" t="s">
        <v>91</v>
      </c>
      <c r="B21" s="1" t="s">
        <v>92</v>
      </c>
      <c r="C21" s="4" t="s">
        <v>93</v>
      </c>
      <c r="D21" s="4" t="s">
        <v>94</v>
      </c>
      <c r="E21" s="8">
        <v>38034</v>
      </c>
      <c r="F21" s="4" t="s">
        <v>95</v>
      </c>
      <c r="G21" s="5">
        <v>2013</v>
      </c>
      <c r="H21" t="str">
        <f>IF(COUNTIF(calcul_2013!75:75,H2),HLOOKUP(H2,calcul_2013!75:76,2),"")</f>
        <v/>
      </c>
      <c r="I21" s="89" t="str">
        <f>IF(COUNTIF(calcul_2013!75:75,I2),HLOOKUP(I2,calcul_2013!75:76,2),"")</f>
        <v/>
      </c>
      <c r="J21" s="89" t="str">
        <f>IF(COUNTIF(calcul_2013!75:75,J2),HLOOKUP(J2,calcul_2013!75:76,2),"")</f>
        <v/>
      </c>
      <c r="K21" s="89" t="str">
        <f>IF(COUNTIF(calcul_2013!75:75,K2),HLOOKUP(K2,calcul_2013!75:76,2),"")</f>
        <v/>
      </c>
      <c r="L21" s="89" t="str">
        <f>IF(COUNTIF(calcul_2013!75:75,L2),HLOOKUP(L2,calcul_2013!75:76,2),"")</f>
        <v/>
      </c>
      <c r="M21" s="89" t="str">
        <f>IF(COUNTIF(calcul_2013!75:75,M2),HLOOKUP(M2,calcul_2013!75:76,2),"")</f>
        <v/>
      </c>
      <c r="N21" s="89" t="str">
        <f>IF(COUNTIF(calcul_2013!75:75,N2),HLOOKUP(N2,calcul_2013!75:76,2),"")</f>
        <v/>
      </c>
      <c r="O21" s="89" t="str">
        <f>IF(COUNTIF(calcul_2013!75:75,O2),HLOOKUP(O2,calcul_2013!75:76,2),"")</f>
        <v/>
      </c>
      <c r="P21" s="89" t="str">
        <f>IF(COUNTIF(calcul_2013!75:75,P2),HLOOKUP(P2,calcul_2013!75:76,2),"")</f>
        <v/>
      </c>
      <c r="Q21" s="89" t="str">
        <f>IF(COUNTIF(calcul_2013!75:75,Q2),HLOOKUP(Q2,calcul_2013!75:76,2),"")</f>
        <v/>
      </c>
      <c r="R21" s="89" t="str">
        <f>IF(COUNTIF(calcul_2013!75:75,R2),HLOOKUP(R2,calcul_2013!75:76,2),"")</f>
        <v/>
      </c>
      <c r="S21" s="89" t="str">
        <f>IF(COUNTIF(calcul_2013!75:75,S2),HLOOKUP(S2,calcul_2013!75:76,2),"")</f>
        <v/>
      </c>
      <c r="T21" s="89" t="str">
        <f>IF(COUNTIF(calcul_2013!75:75,T2),HLOOKUP(T2,calcul_2013!75:76,2),"")</f>
        <v/>
      </c>
      <c r="U21" s="89" t="str">
        <f>IF(COUNTIF(calcul_2013!75:75,U2),HLOOKUP(U2,calcul_2013!75:76,2),"")</f>
        <v/>
      </c>
      <c r="V21" s="89">
        <f>IF(COUNTIF(calcul_2013!75:75,V2),HLOOKUP(V2,calcul_2013!75:76,2),"")</f>
        <v>9.0147102747909198</v>
      </c>
      <c r="W21" s="89" t="str">
        <f>IF(COUNTIF(calcul_2013!75:75,W2),HLOOKUP(W2,calcul_2013!75:76,2),"")</f>
        <v/>
      </c>
      <c r="X21" s="89" t="str">
        <f>IF(COUNTIF(calcul_2013!75:75,X2),HLOOKUP(X2,calcul_2013!75:76,2),"")</f>
        <v/>
      </c>
      <c r="Y21" s="89" t="str">
        <f>IF(COUNTIF(calcul_2013!75:75,Y2),HLOOKUP(Y2,calcul_2013!75:76,2),"")</f>
        <v/>
      </c>
      <c r="Z21" s="89" t="str">
        <f>IF(COUNTIF(calcul_2013!75:75,Z2),HLOOKUP(Z2,calcul_2013!75:76,2),"")</f>
        <v/>
      </c>
      <c r="AA21" s="89" t="str">
        <f>IF(COUNTIF(calcul_2013!75:75,AA2),HLOOKUP(AA2,calcul_2013!75:76,2),"")</f>
        <v/>
      </c>
      <c r="AB21" s="89" t="str">
        <f>IF(COUNTIF(calcul_2013!75:75,AB2),HLOOKUP(AB2,calcul_2013!75:76,2),"")</f>
        <v/>
      </c>
      <c r="AC21" s="89" t="str">
        <f>IF(COUNTIF(calcul_2013!75:75,AC2),HLOOKUP(AC2,calcul_2013!75:76,2),"")</f>
        <v/>
      </c>
      <c r="AD21" s="89" t="str">
        <f>IF(COUNTIF(calcul_2013!75:75,AD2),HLOOKUP(AD2,calcul_2013!75:76,2),"")</f>
        <v/>
      </c>
      <c r="AE21" s="89" t="str">
        <f>IF(COUNTIF(calcul_2013!75:75,AE2),HLOOKUP(AE2,calcul_2013!75:76,2),"")</f>
        <v/>
      </c>
      <c r="AF21" s="89" t="str">
        <f>IF(COUNTIF(calcul_2013!75:75,AF2),HLOOKUP(AF2,calcul_2013!75:76,2),"")</f>
        <v/>
      </c>
      <c r="AG21" s="89" t="str">
        <f>IF(COUNTIF(calcul_2013!75:75,AG2),HLOOKUP(AG2,calcul_2013!75:76,2),"")</f>
        <v/>
      </c>
      <c r="AH21" s="89" t="str">
        <f>IF(COUNTIF(calcul_2013!75:75,AH2),HLOOKUP(AH2,calcul_2013!75:76,2),"")</f>
        <v/>
      </c>
      <c r="AI21" s="89" t="str">
        <f>IF(COUNTIF(calcul_2013!75:75,AI2),HLOOKUP(AI2,calcul_2013!75:76,2),"")</f>
        <v/>
      </c>
      <c r="AJ21" s="89" t="str">
        <f>IF(COUNTIF(calcul_2013!75:75,AJ2),HLOOKUP(AJ2,calcul_2013!75:76,2),"")</f>
        <v/>
      </c>
      <c r="AK21" s="89" t="str">
        <f>IF(COUNTIF(calcul_2013!75:75,AK2),HLOOKUP(AK2,calcul_2013!75:76,2),"")</f>
        <v/>
      </c>
      <c r="AL21" s="89" t="str">
        <f>IF(COUNTIF(calcul_2013!75:75,AL2),HLOOKUP(AL2,calcul_2013!75:76,2),"")</f>
        <v/>
      </c>
      <c r="AM21" s="89" t="str">
        <f>IF(COUNTIF(calcul_2013!75:75,AM2),HLOOKUP(AM2,calcul_2013!75:76,2),"")</f>
        <v/>
      </c>
      <c r="AN21" s="89" t="str">
        <f>IF(COUNTIF(calcul_2013!75:75,AN2),HLOOKUP(AN2,calcul_2013!75:76,2),"")</f>
        <v/>
      </c>
      <c r="AO21" s="89" t="str">
        <f>IF(COUNTIF(calcul_2013!75:75,AO2),HLOOKUP(AO2,calcul_2013!75:76,2),"")</f>
        <v/>
      </c>
      <c r="AP21" s="89" t="str">
        <f>IF(COUNTIF(calcul_2013!75:75,AP2),HLOOKUP(AP2,calcul_2013!75:76,2),"")</f>
        <v/>
      </c>
      <c r="AQ21" s="89" t="str">
        <f>IF(COUNTIF(calcul_2013!75:75,AQ2),HLOOKUP(AQ2,calcul_2013!75:76,2),"")</f>
        <v/>
      </c>
      <c r="AR21" s="89" t="str">
        <f>IF(COUNTIF(calcul_2013!75:75,AR2),HLOOKUP(AR2,calcul_2013!75:76,2),"")</f>
        <v/>
      </c>
      <c r="AS21" s="89" t="str">
        <f>IF(COUNTIF(calcul_2013!75:75,AS2),HLOOKUP(AS2,calcul_2013!75:76,2),"")</f>
        <v/>
      </c>
      <c r="AT21" s="89" t="str">
        <f>IF(COUNTIF(calcul_2013!75:75,AT2),HLOOKUP(AT2,calcul_2013!75:76,2),"")</f>
        <v/>
      </c>
      <c r="AU21" s="89" t="str">
        <f>IF(COUNTIF(calcul_2013!75:75,AU2),HLOOKUP(AU2,calcul_2013!75:76,2),"")</f>
        <v/>
      </c>
      <c r="AV21" s="89" t="str">
        <f>IF(COUNTIF(calcul_2013!75:75,AV2),HLOOKUP(AV2,calcul_2013!75:76,2),"")</f>
        <v/>
      </c>
      <c r="AW21" s="89" t="str">
        <f>IF(COUNTIF(calcul_2013!75:75,AW2),HLOOKUP(AW2,calcul_2013!75:76,2),"")</f>
        <v/>
      </c>
      <c r="AX21" s="89" t="str">
        <f>IF(COUNTIF(calcul_2013!75:75,AX2),HLOOKUP(AX2,calcul_2013!75:76,2),"")</f>
        <v/>
      </c>
      <c r="AY21" s="89" t="str">
        <f>IF(COUNTIF(calcul_2013!75:75,AY2),HLOOKUP(AY2,calcul_2013!75:76,2),"")</f>
        <v/>
      </c>
      <c r="AZ21" s="89" t="str">
        <f>IF(COUNTIF(calcul_2013!75:75,AZ2),HLOOKUP(AZ2,calcul_2013!75:76,2),"")</f>
        <v/>
      </c>
      <c r="BA21" s="89">
        <f>IF(COUNTIF(calcul_2013!75:75,BA2),HLOOKUP(BA2,calcul_2013!75:76,2),"")</f>
        <v>8.2538082437275975</v>
      </c>
      <c r="BB21" s="89" t="str">
        <f>IF(COUNTIF(calcul_2013!75:75,BB2),HLOOKUP(BB2,calcul_2013!75:76,2),"")</f>
        <v/>
      </c>
      <c r="BC21" s="89" t="str">
        <f>IF(COUNTIF(calcul_2013!75:75,BC2),HLOOKUP(BC2,calcul_2013!75:76,2),"")</f>
        <v/>
      </c>
      <c r="BD21" s="89" t="str">
        <f>IF(COUNTIF(calcul_2013!75:75,BD2),HLOOKUP(BD2,calcul_2013!75:76,2),"")</f>
        <v/>
      </c>
      <c r="BE21" s="89" t="str">
        <f>IF(COUNTIF(calcul_2013!75:75,BE2),HLOOKUP(BE2,calcul_2013!75:76,2),"")</f>
        <v/>
      </c>
      <c r="BF21" s="89" t="str">
        <f>IF(COUNTIF(calcul_2013!75:75,BF2),HLOOKUP(BF2,calcul_2013!75:76,2),"")</f>
        <v/>
      </c>
      <c r="BG21" s="89" t="str">
        <f>IF(COUNTIF(calcul_2013!75:75,BG2),HLOOKUP(BG2,calcul_2013!75:76,2),"")</f>
        <v/>
      </c>
      <c r="BH21" s="89" t="str">
        <f>IF(COUNTIF(calcul_2013!75:75,BH2),HLOOKUP(BH2,calcul_2013!75:76,2),"")</f>
        <v/>
      </c>
      <c r="BI21" s="89" t="str">
        <f>IF(COUNTIF(calcul_2013!75:75,BI2),HLOOKUP(BI2,calcul_2013!75:76,2),"")</f>
        <v/>
      </c>
      <c r="BJ21" s="89" t="str">
        <f>IF(COUNTIF(calcul_2013!75:75,BJ2),HLOOKUP(BJ2,calcul_2013!75:76,2),"")</f>
        <v/>
      </c>
      <c r="BK21" s="89" t="str">
        <f>IF(COUNTIF(calcul_2013!75:75,BK2),HLOOKUP(BK2,calcul_2013!75:76,2),"")</f>
        <v/>
      </c>
      <c r="BL21" s="89" t="str">
        <f>IF(COUNTIF(calcul_2013!75:75,BL2),HLOOKUP(BL2,calcul_2013!75:76,2),"")</f>
        <v/>
      </c>
      <c r="BM21" s="89" t="str">
        <f>IF(COUNTIF(calcul_2013!75:75,BM2),HLOOKUP(BM2,calcul_2013!75:76,2),"")</f>
        <v/>
      </c>
      <c r="BN21" s="89" t="str">
        <f>IF(COUNTIF(calcul_2013!75:75,BN2),HLOOKUP(BN2,calcul_2013!75:76,2),"")</f>
        <v/>
      </c>
      <c r="BO21" s="89" t="str">
        <f>IF(COUNTIF(calcul_2013!75:75,BO2),HLOOKUP(BO2,calcul_2013!75:76,2),"")</f>
        <v/>
      </c>
      <c r="BP21" s="89" t="str">
        <f>IF(COUNTIF(calcul_2013!75:75,BP2),HLOOKUP(BP2,calcul_2013!75:76,2),"")</f>
        <v/>
      </c>
      <c r="BQ21" s="89" t="str">
        <f>IF(COUNTIF(calcul_2013!75:75,BQ2),HLOOKUP(BQ2,calcul_2013!75:76,2),"")</f>
        <v/>
      </c>
      <c r="BR21" s="89" t="str">
        <f>IF(COUNTIF(calcul_2013!75:75,BR2),HLOOKUP(BR2,calcul_2013!75:76,2),"")</f>
        <v/>
      </c>
      <c r="BS21" s="89" t="str">
        <f>IF(COUNTIF(calcul_2013!75:75,BS2),HLOOKUP(BS2,calcul_2013!75:76,2),"")</f>
        <v/>
      </c>
      <c r="BT21" s="89" t="str">
        <f>IF(COUNTIF(calcul_2013!75:75,BT2),HLOOKUP(BT2,calcul_2013!75:76,2),"")</f>
        <v/>
      </c>
      <c r="BU21" s="89" t="str">
        <f>IF(COUNTIF(calcul_2013!75:75,BU2),HLOOKUP(BU2,calcul_2013!75:76,2),"")</f>
        <v/>
      </c>
      <c r="BV21" s="89" t="str">
        <f>IF(COUNTIF(calcul_2013!75:75,BV2),HLOOKUP(BV2,calcul_2013!75:76,2),"")</f>
        <v/>
      </c>
      <c r="BW21" s="89" t="str">
        <f>IF(COUNTIF(calcul_2013!75:75,BW2),HLOOKUP(BW2,calcul_2013!75:76,2),"")</f>
        <v/>
      </c>
      <c r="BX21" s="89" t="str">
        <f>IF(COUNTIF(calcul_2013!75:75,BX2),HLOOKUP(BX2,calcul_2013!75:76,2),"")</f>
        <v/>
      </c>
      <c r="BY21" s="89" t="str">
        <f>IF(COUNTIF(calcul_2013!75:75,BY2),HLOOKUP(BY2,calcul_2013!75:76,2),"")</f>
        <v/>
      </c>
      <c r="BZ21" s="89" t="str">
        <f>IF(COUNTIF(calcul_2013!75:75,BZ2),HLOOKUP(BZ2,calcul_2013!75:76,2),"")</f>
        <v/>
      </c>
      <c r="CA21" s="89" t="str">
        <f>IF(COUNTIF(calcul_2013!75:75,CA2),HLOOKUP(CA2,calcul_2013!75:76,2),"")</f>
        <v/>
      </c>
      <c r="CB21" s="89" t="str">
        <f>IF(COUNTIF(calcul_2013!75:75,CB2),HLOOKUP(CB2,calcul_2013!75:76,2),"")</f>
        <v/>
      </c>
      <c r="CC21" s="89">
        <f>IF(COUNTIF(calcul_2013!75:75,CC2),HLOOKUP(CC2,calcul_2013!75:76,2),"")</f>
        <v>8.4091248506571077</v>
      </c>
      <c r="CD21" s="89" t="str">
        <f>IF(COUNTIF(calcul_2013!75:75,CD2),HLOOKUP(CD2,calcul_2013!75:76,2),"")</f>
        <v/>
      </c>
      <c r="CE21" s="89" t="str">
        <f>IF(COUNTIF(calcul_2013!75:75,CE2),HLOOKUP(CE2,calcul_2013!75:76,2),"")</f>
        <v/>
      </c>
      <c r="CF21" s="89" t="str">
        <f>IF(COUNTIF(calcul_2013!75:75,CF2),HLOOKUP(CF2,calcul_2013!75:76,2),"")</f>
        <v/>
      </c>
      <c r="CG21" s="89" t="str">
        <f>IF(COUNTIF(calcul_2013!75:75,CG2),HLOOKUP(CG2,calcul_2013!75:76,2),"")</f>
        <v/>
      </c>
      <c r="CH21" s="89" t="str">
        <f>IF(COUNTIF(calcul_2013!75:75,CH2),HLOOKUP(CH2,calcul_2013!75:76,2),"")</f>
        <v/>
      </c>
      <c r="CI21" s="89" t="str">
        <f>IF(COUNTIF(calcul_2013!75:75,CI2),HLOOKUP(CI2,calcul_2013!75:76,2),"")</f>
        <v/>
      </c>
      <c r="CJ21" s="89" t="str">
        <f>IF(COUNTIF(calcul_2013!75:75,CJ2),HLOOKUP(CJ2,calcul_2013!75:76,2),"")</f>
        <v/>
      </c>
      <c r="CK21" s="89" t="str">
        <f>IF(COUNTIF(calcul_2013!75:75,CK2),HLOOKUP(CK2,calcul_2013!75:76,2),"")</f>
        <v/>
      </c>
      <c r="CL21" s="89" t="str">
        <f>IF(COUNTIF(calcul_2013!75:75,CL2),HLOOKUP(CL2,calcul_2013!75:76,2),"")</f>
        <v/>
      </c>
      <c r="CM21" s="89" t="str">
        <f>IF(COUNTIF(calcul_2013!75:75,CM2),HLOOKUP(CM2,calcul_2013!75:76,2),"")</f>
        <v/>
      </c>
      <c r="CN21" s="89" t="str">
        <f>IF(COUNTIF(calcul_2013!75:75,CN2),HLOOKUP(CN2,calcul_2013!75:76,2),"")</f>
        <v/>
      </c>
      <c r="CO21" s="89" t="str">
        <f>IF(COUNTIF(calcul_2013!75:75,CO2),HLOOKUP(CO2,calcul_2013!75:76,2),"")</f>
        <v/>
      </c>
      <c r="CP21" s="89" t="str">
        <f>IF(COUNTIF(calcul_2013!75:75,CP2),HLOOKUP(CP2,calcul_2013!75:76,2),"")</f>
        <v/>
      </c>
      <c r="CQ21" s="89" t="str">
        <f>IF(COUNTIF(calcul_2013!75:75,CQ2),HLOOKUP(CQ2,calcul_2013!75:76,2),"")</f>
        <v/>
      </c>
      <c r="CR21" s="89" t="str">
        <f>IF(COUNTIF(calcul_2013!75:75,CR2),HLOOKUP(CR2,calcul_2013!75:76,2),"")</f>
        <v/>
      </c>
      <c r="CS21" s="89" t="str">
        <f>IF(COUNTIF(calcul_2013!75:75,CS2),HLOOKUP(CS2,calcul_2013!75:76,2),"")</f>
        <v/>
      </c>
      <c r="CT21" s="89" t="str">
        <f>IF(COUNTIF(calcul_2013!75:75,CT2),HLOOKUP(CT2,calcul_2013!75:76,2),"")</f>
        <v/>
      </c>
      <c r="CU21" s="89" t="str">
        <f>IF(COUNTIF(calcul_2013!75:75,CU2),HLOOKUP(CU2,calcul_2013!75:76,2),"")</f>
        <v/>
      </c>
      <c r="CV21" s="89" t="str">
        <f>IF(COUNTIF(calcul_2013!75:75,CV2),HLOOKUP(CV2,calcul_2013!75:76,2),"")</f>
        <v/>
      </c>
      <c r="CW21" s="89" t="str">
        <f>IF(COUNTIF(calcul_2013!75:75,CW2),HLOOKUP(CW2,calcul_2013!75:76,2),"")</f>
        <v/>
      </c>
      <c r="CX21" s="89" t="str">
        <f>IF(COUNTIF(calcul_2013!75:75,CX2),HLOOKUP(CX2,calcul_2013!75:76,2),"")</f>
        <v/>
      </c>
      <c r="CY21" s="89" t="str">
        <f>IF(COUNTIF(calcul_2013!75:75,CY2),HLOOKUP(CY2,calcul_2013!75:76,2),"")</f>
        <v/>
      </c>
      <c r="CZ21" s="89" t="str">
        <f>IF(COUNTIF(calcul_2013!75:75,CZ2),HLOOKUP(CZ2,calcul_2013!75:76,2),"")</f>
        <v/>
      </c>
      <c r="DA21" s="89" t="str">
        <f>IF(COUNTIF(calcul_2013!75:75,DA2),HLOOKUP(DA2,calcul_2013!75:76,2),"")</f>
        <v/>
      </c>
      <c r="DB21" s="89" t="str">
        <f>IF(COUNTIF(calcul_2013!75:75,DB2),HLOOKUP(DB2,calcul_2013!75:76,2),"")</f>
        <v/>
      </c>
      <c r="DC21" s="89" t="str">
        <f>IF(COUNTIF(calcul_2013!75:75,DC2),HLOOKUP(DC2,calcul_2013!75:76,2),"")</f>
        <v/>
      </c>
      <c r="DD21" s="89" t="str">
        <f>IF(COUNTIF(calcul_2013!75:75,DD2),HLOOKUP(DD2,calcul_2013!75:76,2),"")</f>
        <v/>
      </c>
      <c r="DE21" s="89" t="str">
        <f>IF(COUNTIF(calcul_2013!75:75,DE2),HLOOKUP(DE2,calcul_2013!75:76,2),"")</f>
        <v/>
      </c>
      <c r="DF21" s="89" t="str">
        <f>IF(COUNTIF(calcul_2013!75:75,DF2),HLOOKUP(DF2,calcul_2013!75:76,2),"")</f>
        <v/>
      </c>
      <c r="DG21" s="89" t="str">
        <f>IF(COUNTIF(calcul_2013!75:75,DG2),HLOOKUP(DG2,calcul_2013!75:76,2),"")</f>
        <v/>
      </c>
      <c r="DH21" s="89">
        <f>IF(COUNTIF(calcul_2013!75:75,DH2),HLOOKUP(DH2,calcul_2013!75:76,2),"")</f>
        <v>9.5008213859020323</v>
      </c>
      <c r="DI21" s="89" t="str">
        <f>IF(COUNTIF(calcul_2013!75:75,DI2),HLOOKUP(DI2,calcul_2013!75:76,2),"")</f>
        <v/>
      </c>
      <c r="DJ21" s="89" t="str">
        <f>IF(COUNTIF(calcul_2013!75:75,DJ2),HLOOKUP(DJ2,calcul_2013!75:76,2),"")</f>
        <v/>
      </c>
      <c r="DK21" s="89" t="str">
        <f>IF(COUNTIF(calcul_2013!75:75,DK2),HLOOKUP(DK2,calcul_2013!75:76,2),"")</f>
        <v/>
      </c>
      <c r="DL21" s="89" t="str">
        <f>IF(COUNTIF(calcul_2013!75:75,DL2),HLOOKUP(DL2,calcul_2013!75:76,2),"")</f>
        <v/>
      </c>
      <c r="DM21" s="89" t="str">
        <f>IF(COUNTIF(calcul_2013!75:75,DM2),HLOOKUP(DM2,calcul_2013!75:76,2),"")</f>
        <v/>
      </c>
      <c r="DN21" s="89" t="str">
        <f>IF(COUNTIF(calcul_2013!75:75,DN2),HLOOKUP(DN2,calcul_2013!75:76,2),"")</f>
        <v/>
      </c>
      <c r="DO21" s="89" t="str">
        <f>IF(COUNTIF(calcul_2013!75:75,DO2),HLOOKUP(DO2,calcul_2013!75:76,2),"")</f>
        <v/>
      </c>
      <c r="DP21" s="89" t="str">
        <f>IF(COUNTIF(calcul_2013!75:75,DP2),HLOOKUP(DP2,calcul_2013!75:76,2),"")</f>
        <v/>
      </c>
      <c r="DQ21" s="89" t="str">
        <f>IF(COUNTIF(calcul_2013!75:75,DQ2),HLOOKUP(DQ2,calcul_2013!75:76,2),"")</f>
        <v/>
      </c>
      <c r="DR21" s="89" t="str">
        <f>IF(COUNTIF(calcul_2013!75:75,DR2),HLOOKUP(DR2,calcul_2013!75:76,2),"")</f>
        <v/>
      </c>
      <c r="DS21" s="89" t="str">
        <f>IF(COUNTIF(calcul_2013!75:75,DS2),HLOOKUP(DS2,calcul_2013!75:76,2),"")</f>
        <v/>
      </c>
      <c r="DT21" s="89" t="str">
        <f>IF(COUNTIF(calcul_2013!75:75,DT2),HLOOKUP(DT2,calcul_2013!75:76,2),"")</f>
        <v/>
      </c>
      <c r="DU21" s="89" t="str">
        <f>IF(COUNTIF(calcul_2013!75:75,DU2),HLOOKUP(DU2,calcul_2013!75:76,2),"")</f>
        <v/>
      </c>
      <c r="DV21" s="89" t="str">
        <f>IF(COUNTIF(calcul_2013!75:75,DV2),HLOOKUP(DV2,calcul_2013!75:76,2),"")</f>
        <v/>
      </c>
      <c r="DW21" s="89" t="str">
        <f>IF(COUNTIF(calcul_2013!75:75,DW2),HLOOKUP(DW2,calcul_2013!75:76,2),"")</f>
        <v/>
      </c>
      <c r="DX21" s="89" t="str">
        <f>IF(COUNTIF(calcul_2013!75:75,DX2),HLOOKUP(DX2,calcul_2013!75:76,2),"")</f>
        <v/>
      </c>
      <c r="DY21" s="89" t="str">
        <f>IF(COUNTIF(calcul_2013!75:75,DY2),HLOOKUP(DY2,calcul_2013!75:76,2),"")</f>
        <v/>
      </c>
      <c r="DZ21" s="89" t="str">
        <f>IF(COUNTIF(calcul_2013!75:75,DZ2),HLOOKUP(DZ2,calcul_2013!75:76,2),"")</f>
        <v/>
      </c>
      <c r="EA21" s="89" t="str">
        <f>IF(COUNTIF(calcul_2013!75:75,EA2),HLOOKUP(EA2,calcul_2013!75:76,2),"")</f>
        <v/>
      </c>
      <c r="EB21" s="89" t="str">
        <f>IF(COUNTIF(calcul_2013!75:75,EB2),HLOOKUP(EB2,calcul_2013!75:76,2),"")</f>
        <v/>
      </c>
      <c r="EC21" s="89" t="str">
        <f>IF(COUNTIF(calcul_2013!75:75,EC2),HLOOKUP(EC2,calcul_2013!75:76,2),"")</f>
        <v/>
      </c>
      <c r="ED21" s="89" t="str">
        <f>IF(COUNTIF(calcul_2013!75:75,ED2),HLOOKUP(ED2,calcul_2013!75:76,2),"")</f>
        <v/>
      </c>
      <c r="EE21" s="89" t="str">
        <f>IF(COUNTIF(calcul_2013!75:75,EE2),HLOOKUP(EE2,calcul_2013!75:76,2),"")</f>
        <v/>
      </c>
      <c r="EF21" s="89" t="str">
        <f>IF(COUNTIF(calcul_2013!75:75,EF2),HLOOKUP(EF2,calcul_2013!75:76,2),"")</f>
        <v/>
      </c>
      <c r="EG21" s="89" t="str">
        <f>IF(COUNTIF(calcul_2013!75:75,EG2),HLOOKUP(EG2,calcul_2013!75:76,2),"")</f>
        <v/>
      </c>
      <c r="EH21" s="89" t="str">
        <f>IF(COUNTIF(calcul_2013!75:75,EH2),HLOOKUP(EH2,calcul_2013!75:76,2),"")</f>
        <v/>
      </c>
      <c r="EI21" s="89" t="str">
        <f>IF(COUNTIF(calcul_2013!75:75,EI2),HLOOKUP(EI2,calcul_2013!75:76,2),"")</f>
        <v/>
      </c>
      <c r="EJ21" s="89" t="str">
        <f>IF(COUNTIF(calcul_2013!75:75,EJ2),HLOOKUP(EJ2,calcul_2013!75:76,2),"")</f>
        <v/>
      </c>
      <c r="EK21" s="89" t="str">
        <f>IF(COUNTIF(calcul_2013!75:75,EK2),HLOOKUP(EK2,calcul_2013!75:76,2),"")</f>
        <v/>
      </c>
      <c r="EL21" s="89">
        <f>IF(COUNTIF(calcul_2013!75:75,EL2),HLOOKUP(EL2,calcul_2013!75:76,2),"")</f>
        <v>9.3216099163679811</v>
      </c>
      <c r="EM21" s="89" t="str">
        <f>IF(COUNTIF(calcul_2013!75:75,EM2),HLOOKUP(EM2,calcul_2013!75:76,2),"")</f>
        <v/>
      </c>
      <c r="EN21" s="89" t="str">
        <f>IF(COUNTIF(calcul_2013!75:75,EN2),HLOOKUP(EN2,calcul_2013!75:76,2),"")</f>
        <v/>
      </c>
      <c r="EO21" s="89" t="str">
        <f>IF(COUNTIF(calcul_2013!75:75,EO2),HLOOKUP(EO2,calcul_2013!75:76,2),"")</f>
        <v/>
      </c>
      <c r="EP21" s="89" t="str">
        <f>IF(COUNTIF(calcul_2013!75:75,EP2),HLOOKUP(EP2,calcul_2013!75:76,2),"")</f>
        <v/>
      </c>
      <c r="EQ21" s="89" t="str">
        <f>IF(COUNTIF(calcul_2013!75:75,EQ2),HLOOKUP(EQ2,calcul_2013!75:76,2),"")</f>
        <v/>
      </c>
      <c r="ER21" s="89" t="str">
        <f>IF(COUNTIF(calcul_2013!75:75,ER2),HLOOKUP(ER2,calcul_2013!75:76,2),"")</f>
        <v/>
      </c>
      <c r="ES21" s="89" t="str">
        <f>IF(COUNTIF(calcul_2013!75:75,ES2),HLOOKUP(ES2,calcul_2013!75:76,2),"")</f>
        <v/>
      </c>
      <c r="ET21" s="89" t="str">
        <f>IF(COUNTIF(calcul_2013!75:75,ET2),HLOOKUP(ET2,calcul_2013!75:76,2),"")</f>
        <v/>
      </c>
      <c r="EU21" s="89" t="str">
        <f>IF(COUNTIF(calcul_2013!75:75,EU2),HLOOKUP(EU2,calcul_2013!75:76,2),"")</f>
        <v/>
      </c>
      <c r="EV21" s="89" t="str">
        <f>IF(COUNTIF(calcul_2013!75:75,EV2),HLOOKUP(EV2,calcul_2013!75:76,2),"")</f>
        <v/>
      </c>
      <c r="EW21" s="89" t="str">
        <f>IF(COUNTIF(calcul_2013!75:75,EW2),HLOOKUP(EW2,calcul_2013!75:76,2),"")</f>
        <v/>
      </c>
      <c r="EX21" s="89" t="str">
        <f>IF(COUNTIF(calcul_2013!75:75,EX2),HLOOKUP(EX2,calcul_2013!75:76,2),"")</f>
        <v/>
      </c>
      <c r="EY21" s="89" t="str">
        <f>IF(COUNTIF(calcul_2013!75:75,EY2),HLOOKUP(EY2,calcul_2013!75:76,2),"")</f>
        <v/>
      </c>
      <c r="EZ21" s="89" t="str">
        <f>IF(COUNTIF(calcul_2013!75:75,EZ2),HLOOKUP(EZ2,calcul_2013!75:76,2),"")</f>
        <v/>
      </c>
      <c r="FA21" s="89" t="str">
        <f>IF(COUNTIF(calcul_2013!75:75,FA2),HLOOKUP(FA2,calcul_2013!75:76,2),"")</f>
        <v/>
      </c>
      <c r="FB21" s="89" t="str">
        <f>IF(COUNTIF(calcul_2013!75:75,FB2),HLOOKUP(FB2,calcul_2013!75:76,2),"")</f>
        <v/>
      </c>
      <c r="FC21" s="89" t="str">
        <f>IF(COUNTIF(calcul_2013!75:75,FC2),HLOOKUP(FC2,calcul_2013!75:76,2),"")</f>
        <v/>
      </c>
      <c r="FD21" s="89" t="str">
        <f>IF(COUNTIF(calcul_2013!75:75,FD2),HLOOKUP(FD2,calcul_2013!75:76,2),"")</f>
        <v/>
      </c>
      <c r="FE21" s="89" t="str">
        <f>IF(COUNTIF(calcul_2013!75:75,FE2),HLOOKUP(FE2,calcul_2013!75:76,2),"")</f>
        <v/>
      </c>
      <c r="FF21" s="89" t="str">
        <f>IF(COUNTIF(calcul_2013!75:75,FF2),HLOOKUP(FF2,calcul_2013!75:76,2),"")</f>
        <v/>
      </c>
      <c r="FG21" s="89" t="str">
        <f>IF(COUNTIF(calcul_2013!75:75,FG2),HLOOKUP(FG2,calcul_2013!75:76,2),"")</f>
        <v/>
      </c>
      <c r="FH21" s="89" t="str">
        <f>IF(COUNTIF(calcul_2013!75:75,FH2),HLOOKUP(FH2,calcul_2013!75:76,2),"")</f>
        <v/>
      </c>
      <c r="FI21" s="89" t="str">
        <f>IF(COUNTIF(calcul_2013!75:75,FI2),HLOOKUP(FI2,calcul_2013!75:76,2),"")</f>
        <v/>
      </c>
      <c r="FJ21" s="89" t="str">
        <f>IF(COUNTIF(calcul_2013!75:75,FJ2),HLOOKUP(FJ2,calcul_2013!75:76,2),"")</f>
        <v/>
      </c>
      <c r="FK21" s="89" t="str">
        <f>IF(COUNTIF(calcul_2013!75:75,FK2),HLOOKUP(FK2,calcul_2013!75:76,2),"")</f>
        <v/>
      </c>
      <c r="FL21" s="89" t="str">
        <f>IF(COUNTIF(calcul_2013!75:75,FL2),HLOOKUP(FL2,calcul_2013!75:76,2),"")</f>
        <v/>
      </c>
      <c r="FM21" s="89" t="str">
        <f>IF(COUNTIF(calcul_2013!75:75,FM2),HLOOKUP(FM2,calcul_2013!75:76,2),"")</f>
        <v/>
      </c>
      <c r="FN21" s="89" t="str">
        <f>IF(COUNTIF(calcul_2013!75:75,FN2),HLOOKUP(FN2,calcul_2013!75:76,2),"")</f>
        <v/>
      </c>
      <c r="FO21" s="89" t="str">
        <f>IF(COUNTIF(calcul_2013!75:75,FO2),HLOOKUP(FO2,calcul_2013!75:76,2),"")</f>
        <v/>
      </c>
      <c r="FP21" s="89" t="str">
        <f>IF(COUNTIF(calcul_2013!75:75,FP2),HLOOKUP(FP2,calcul_2013!75:76,2),"")</f>
        <v/>
      </c>
      <c r="FQ21" s="89">
        <f>IF(COUNTIF(calcul_2013!75:75,FQ2),HLOOKUP(FQ2,calcul_2013!75:76,2),"")</f>
        <v>0</v>
      </c>
      <c r="FR21" s="89" t="str">
        <f>IF(COUNTIF(calcul_2013!75:75,FR2),HLOOKUP(FR2,calcul_2013!75:76,2),"")</f>
        <v/>
      </c>
      <c r="FS21" s="89" t="str">
        <f>IF(COUNTIF(calcul_2013!75:75,FS2),HLOOKUP(FS2,calcul_2013!75:76,2),"")</f>
        <v/>
      </c>
      <c r="FT21" s="89" t="str">
        <f>IF(COUNTIF(calcul_2013!75:75,FT2),HLOOKUP(FT2,calcul_2013!75:76,2),"")</f>
        <v/>
      </c>
      <c r="FU21" s="89" t="str">
        <f>IF(COUNTIF(calcul_2013!75:75,FU2),HLOOKUP(FU2,calcul_2013!75:76,2),"")</f>
        <v/>
      </c>
      <c r="FV21" s="89" t="str">
        <f>IF(COUNTIF(calcul_2013!75:75,FV2),HLOOKUP(FV2,calcul_2013!75:76,2),"")</f>
        <v/>
      </c>
      <c r="FW21" s="89" t="str">
        <f>IF(COUNTIF(calcul_2013!75:75,FW2),HLOOKUP(FW2,calcul_2013!75:76,2),"")</f>
        <v/>
      </c>
      <c r="FX21" s="89" t="str">
        <f>IF(COUNTIF(calcul_2013!75:75,FX2),HLOOKUP(FX2,calcul_2013!75:76,2),"")</f>
        <v/>
      </c>
      <c r="FY21" s="89" t="str">
        <f>IF(COUNTIF(calcul_2013!75:75,FY2),HLOOKUP(FY2,calcul_2013!75:76,2),"")</f>
        <v/>
      </c>
      <c r="FZ21" s="89" t="str">
        <f>IF(COUNTIF(calcul_2013!75:75,FZ2),HLOOKUP(FZ2,calcul_2013!75:76,2),"")</f>
        <v/>
      </c>
      <c r="GA21" s="89" t="str">
        <f>IF(COUNTIF(calcul_2013!75:75,GA2),HLOOKUP(GA2,calcul_2013!75:76,2),"")</f>
        <v/>
      </c>
      <c r="GB21" s="89" t="str">
        <f>IF(COUNTIF(calcul_2013!75:75,GB2),HLOOKUP(GB2,calcul_2013!75:76,2),"")</f>
        <v/>
      </c>
      <c r="GC21" s="89" t="str">
        <f>IF(COUNTIF(calcul_2013!75:75,GC2),HLOOKUP(GC2,calcul_2013!75:76,2),"")</f>
        <v/>
      </c>
      <c r="GD21" s="89" t="str">
        <f>IF(COUNTIF(calcul_2013!75:75,GD2),HLOOKUP(GD2,calcul_2013!75:76,2),"")</f>
        <v/>
      </c>
      <c r="GE21" s="89" t="str">
        <f>IF(COUNTIF(calcul_2013!75:75,GE2),HLOOKUP(GE2,calcul_2013!75:76,2),"")</f>
        <v/>
      </c>
      <c r="GF21" s="89" t="str">
        <f>IF(COUNTIF(calcul_2013!75:75,GF2),HLOOKUP(GF2,calcul_2013!75:76,2),"")</f>
        <v/>
      </c>
      <c r="GG21" s="89" t="str">
        <f>IF(COUNTIF(calcul_2013!75:75,GG2),HLOOKUP(GG2,calcul_2013!75:76,2),"")</f>
        <v/>
      </c>
      <c r="GH21" s="89" t="str">
        <f>IF(COUNTIF(calcul_2013!75:75,GH2),HLOOKUP(GH2,calcul_2013!75:76,2),"")</f>
        <v/>
      </c>
      <c r="GI21" s="89" t="str">
        <f>IF(COUNTIF(calcul_2013!75:75,GI2),HLOOKUP(GI2,calcul_2013!75:76,2),"")</f>
        <v/>
      </c>
      <c r="GJ21" s="89" t="str">
        <f>IF(COUNTIF(calcul_2013!75:75,GJ2),HLOOKUP(GJ2,calcul_2013!75:76,2),"")</f>
        <v/>
      </c>
      <c r="GK21" s="89" t="str">
        <f>IF(COUNTIF(calcul_2013!75:75,GK2),HLOOKUP(GK2,calcul_2013!75:76,2),"")</f>
        <v/>
      </c>
      <c r="GL21" s="89" t="str">
        <f>IF(COUNTIF(calcul_2013!75:75,GL2),HLOOKUP(GL2,calcul_2013!75:76,2),"")</f>
        <v/>
      </c>
      <c r="GM21" s="89" t="str">
        <f>IF(COUNTIF(calcul_2013!75:75,GM2),HLOOKUP(GM2,calcul_2013!75:76,2),"")</f>
        <v/>
      </c>
      <c r="GN21" s="89" t="str">
        <f>IF(COUNTIF(calcul_2013!75:75,GN2),HLOOKUP(GN2,calcul_2013!75:76,2),"")</f>
        <v/>
      </c>
      <c r="GO21" s="89" t="str">
        <f>IF(COUNTIF(calcul_2013!75:75,GO2),HLOOKUP(GO2,calcul_2013!75:76,2),"")</f>
        <v/>
      </c>
      <c r="GP21" s="89" t="str">
        <f>IF(COUNTIF(calcul_2013!75:75,GP2),HLOOKUP(GP2,calcul_2013!75:76,2),"")</f>
        <v/>
      </c>
      <c r="GQ21" s="89" t="str">
        <f>IF(COUNTIF(calcul_2013!75:75,GQ2),HLOOKUP(GQ2,calcul_2013!75:76,2),"")</f>
        <v/>
      </c>
      <c r="GR21" s="89" t="str">
        <f>IF(COUNTIF(calcul_2013!75:75,GR2),HLOOKUP(GR2,calcul_2013!75:76,2),"")</f>
        <v/>
      </c>
      <c r="GS21" s="89" t="str">
        <f>IF(COUNTIF(calcul_2013!75:75,GS2),HLOOKUP(GS2,calcul_2013!75:76,2),"")</f>
        <v/>
      </c>
      <c r="GT21" s="89" t="str">
        <f>IF(COUNTIF(calcul_2013!75:75,GT2),HLOOKUP(GT2,calcul_2013!75:76,2),"")</f>
        <v/>
      </c>
      <c r="GU21" s="89">
        <f>IF(COUNTIF(calcul_2013!75:75,GU2),HLOOKUP(GU2,calcul_2013!75:76,2),"")</f>
        <v>0</v>
      </c>
      <c r="GV21" s="89" t="str">
        <f>IF(COUNTIF(calcul_2013!75:75,GV2),HLOOKUP(GV2,calcul_2013!75:76,2),"")</f>
        <v/>
      </c>
      <c r="GW21" s="89" t="str">
        <f>IF(COUNTIF(calcul_2013!75:75,GW2),HLOOKUP(GW2,calcul_2013!75:76,2),"")</f>
        <v/>
      </c>
      <c r="GX21" s="89" t="str">
        <f>IF(COUNTIF(calcul_2013!75:75,GX2),HLOOKUP(GX2,calcul_2013!75:76,2),"")</f>
        <v/>
      </c>
      <c r="GY21" s="89" t="str">
        <f>IF(COUNTIF(calcul_2013!75:75,GY2),HLOOKUP(GY2,calcul_2013!75:76,2),"")</f>
        <v/>
      </c>
      <c r="GZ21" s="89" t="str">
        <f>IF(COUNTIF(calcul_2013!75:75,GZ2),HLOOKUP(GZ2,calcul_2013!75:76,2),"")</f>
        <v/>
      </c>
      <c r="HA21" s="89" t="str">
        <f>IF(COUNTIF(calcul_2013!75:75,HA2),HLOOKUP(HA2,calcul_2013!75:76,2),"")</f>
        <v/>
      </c>
      <c r="HB21" s="89" t="str">
        <f>IF(COUNTIF(calcul_2013!75:75,HB2),HLOOKUP(HB2,calcul_2013!75:76,2),"")</f>
        <v/>
      </c>
      <c r="HC21" s="89" t="str">
        <f>IF(COUNTIF(calcul_2013!75:75,HC2),HLOOKUP(HC2,calcul_2013!75:76,2),"")</f>
        <v/>
      </c>
      <c r="HD21" s="89" t="str">
        <f>IF(COUNTIF(calcul_2013!75:75,HD2),HLOOKUP(HD2,calcul_2013!75:76,2),"")</f>
        <v/>
      </c>
      <c r="HE21" s="89" t="str">
        <f>IF(COUNTIF(calcul_2013!75:75,HE2),HLOOKUP(HE2,calcul_2013!75:76,2),"")</f>
        <v/>
      </c>
      <c r="HF21" s="89" t="str">
        <f>IF(COUNTIF(calcul_2013!75:75,HF2),HLOOKUP(HF2,calcul_2013!75:76,2),"")</f>
        <v/>
      </c>
      <c r="HG21" s="89" t="str">
        <f>IF(COUNTIF(calcul_2013!75:75,HG2),HLOOKUP(HG2,calcul_2013!75:76,2),"")</f>
        <v/>
      </c>
      <c r="HH21" s="89" t="str">
        <f>IF(COUNTIF(calcul_2013!75:75,HH2),HLOOKUP(HH2,calcul_2013!75:76,2),"")</f>
        <v/>
      </c>
      <c r="HI21" s="89" t="str">
        <f>IF(COUNTIF(calcul_2013!75:75,HI2),HLOOKUP(HI2,calcul_2013!75:76,2),"")</f>
        <v/>
      </c>
      <c r="HJ21" s="89" t="str">
        <f>IF(COUNTIF(calcul_2013!75:75,HJ2),HLOOKUP(HJ2,calcul_2013!75:76,2),"")</f>
        <v/>
      </c>
      <c r="HK21" s="89" t="str">
        <f>IF(COUNTIF(calcul_2013!75:75,HK2),HLOOKUP(HK2,calcul_2013!75:76,2),"")</f>
        <v/>
      </c>
      <c r="HL21" s="89" t="str">
        <f>IF(COUNTIF(calcul_2013!75:75,HL2),HLOOKUP(HL2,calcul_2013!75:76,2),"")</f>
        <v/>
      </c>
      <c r="HM21" s="89" t="str">
        <f>IF(COUNTIF(calcul_2013!75:75,HM2),HLOOKUP(HM2,calcul_2013!75:76,2),"")</f>
        <v/>
      </c>
      <c r="HN21" s="89" t="str">
        <f>IF(COUNTIF(calcul_2013!75:75,HN2),HLOOKUP(HN2,calcul_2013!75:76,2),"")</f>
        <v/>
      </c>
      <c r="HO21" s="89" t="str">
        <f>IF(COUNTIF(calcul_2013!75:75,HO2),HLOOKUP(HO2,calcul_2013!75:76,2),"")</f>
        <v/>
      </c>
      <c r="HP21" s="89" t="str">
        <f>IF(COUNTIF(calcul_2013!75:75,HP2),HLOOKUP(HP2,calcul_2013!75:76,2),"")</f>
        <v/>
      </c>
      <c r="HQ21" s="89" t="str">
        <f>IF(COUNTIF(calcul_2013!75:75,HQ2),HLOOKUP(HQ2,calcul_2013!75:76,2),"")</f>
        <v/>
      </c>
      <c r="HR21" s="89" t="str">
        <f>IF(COUNTIF(calcul_2013!75:75,HR2),HLOOKUP(HR2,calcul_2013!75:76,2),"")</f>
        <v/>
      </c>
      <c r="HS21" s="89" t="str">
        <f>IF(COUNTIF(calcul_2013!75:75,HS2),HLOOKUP(HS2,calcul_2013!75:76,2),"")</f>
        <v/>
      </c>
      <c r="HT21" s="89" t="str">
        <f>IF(COUNTIF(calcul_2013!75:75,HT2),HLOOKUP(HT2,calcul_2013!75:76,2),"")</f>
        <v/>
      </c>
      <c r="HU21" s="89" t="str">
        <f>IF(COUNTIF(calcul_2013!75:75,HU2),HLOOKUP(HU2,calcul_2013!75:76,2),"")</f>
        <v/>
      </c>
      <c r="HV21" s="89" t="str">
        <f>IF(COUNTIF(calcul_2013!75:75,HV2),HLOOKUP(HV2,calcul_2013!75:76,2),"")</f>
        <v/>
      </c>
      <c r="HW21" s="89" t="str">
        <f>IF(COUNTIF(calcul_2013!75:75,HW2),HLOOKUP(HW2,calcul_2013!75:76,2),"")</f>
        <v/>
      </c>
      <c r="HX21" s="89" t="str">
        <f>IF(COUNTIF(calcul_2013!75:75,HX2),HLOOKUP(HX2,calcul_2013!75:76,2),"")</f>
        <v/>
      </c>
      <c r="HY21" s="89" t="str">
        <f>IF(COUNTIF(calcul_2013!75:75,HY2),HLOOKUP(HY2,calcul_2013!75:76,2),"")</f>
        <v/>
      </c>
      <c r="HZ21" s="89">
        <f>IF(COUNTIF(calcul_2013!75:75,HZ2),HLOOKUP(HZ2,calcul_2013!75:76,2),"")</f>
        <v>0</v>
      </c>
      <c r="IA21" s="89" t="str">
        <f>IF(COUNTIF(calcul_2013!75:75,IA2),HLOOKUP(IA2,calcul_2013!75:76,2),"")</f>
        <v/>
      </c>
      <c r="IB21" s="89" t="str">
        <f>IF(COUNTIF(calcul_2013!75:75,IB2),HLOOKUP(IB2,calcul_2013!75:76,2),"")</f>
        <v/>
      </c>
      <c r="IC21" s="89" t="str">
        <f>IF(COUNTIF(calcul_2013!75:75,IC2),HLOOKUP(IC2,calcul_2013!75:76,2),"")</f>
        <v/>
      </c>
      <c r="ID21" s="89" t="str">
        <f>IF(COUNTIF(calcul_2013!75:75,ID2),HLOOKUP(ID2,calcul_2013!75:76,2),"")</f>
        <v/>
      </c>
      <c r="IE21" s="89" t="str">
        <f>IF(COUNTIF(calcul_2013!75:75,IE2),HLOOKUP(IE2,calcul_2013!75:76,2),"")</f>
        <v/>
      </c>
      <c r="IF21" s="89" t="str">
        <f>IF(COUNTIF(calcul_2013!75:75,IF2),HLOOKUP(IF2,calcul_2013!75:76,2),"")</f>
        <v/>
      </c>
      <c r="IG21" s="89" t="str">
        <f>IF(COUNTIF(calcul_2013!75:75,IG2),HLOOKUP(IG2,calcul_2013!75:76,2),"")</f>
        <v/>
      </c>
      <c r="IH21" s="89" t="str">
        <f>IF(COUNTIF(calcul_2013!75:75,IH2),HLOOKUP(IH2,calcul_2013!75:76,2),"")</f>
        <v/>
      </c>
      <c r="II21" s="89" t="str">
        <f>IF(COUNTIF(calcul_2013!75:75,II2),HLOOKUP(II2,calcul_2013!75:76,2),"")</f>
        <v/>
      </c>
      <c r="IJ21" s="89" t="str">
        <f>IF(COUNTIF(calcul_2013!75:75,IJ2),HLOOKUP(IJ2,calcul_2013!75:76,2),"")</f>
        <v/>
      </c>
      <c r="IK21" s="89" t="str">
        <f>IF(COUNTIF(calcul_2013!75:75,IK2),HLOOKUP(IK2,calcul_2013!75:76,2),"")</f>
        <v/>
      </c>
      <c r="IL21" s="89" t="str">
        <f>IF(COUNTIF(calcul_2013!75:75,IL2),HLOOKUP(IL2,calcul_2013!75:76,2),"")</f>
        <v/>
      </c>
      <c r="IM21" s="89" t="str">
        <f>IF(COUNTIF(calcul_2013!75:75,IM2),HLOOKUP(IM2,calcul_2013!75:76,2),"")</f>
        <v/>
      </c>
      <c r="IN21" s="89" t="str">
        <f>IF(COUNTIF(calcul_2013!75:75,IN2),HLOOKUP(IN2,calcul_2013!75:76,2),"")</f>
        <v/>
      </c>
      <c r="IO21" s="89" t="str">
        <f>IF(COUNTIF(calcul_2013!75:75,IO2),HLOOKUP(IO2,calcul_2013!75:76,2),"")</f>
        <v/>
      </c>
      <c r="IP21" s="89" t="str">
        <f>IF(COUNTIF(calcul_2013!75:75,IP2),HLOOKUP(IP2,calcul_2013!75:76,2),"")</f>
        <v/>
      </c>
      <c r="IQ21" s="89" t="str">
        <f>IF(COUNTIF(calcul_2013!75:75,IQ2),HLOOKUP(IQ2,calcul_2013!75:76,2),"")</f>
        <v/>
      </c>
      <c r="IR21" s="89" t="str">
        <f>IF(COUNTIF(calcul_2013!75:75,IR2),HLOOKUP(IR2,calcul_2013!75:76,2),"")</f>
        <v/>
      </c>
      <c r="IS21" s="89" t="str">
        <f>IF(COUNTIF(calcul_2013!75:75,IS2),HLOOKUP(IS2,calcul_2013!75:76,2),"")</f>
        <v/>
      </c>
      <c r="IT21" s="89" t="str">
        <f>IF(COUNTIF(calcul_2013!75:75,IT2),HLOOKUP(IT2,calcul_2013!75:76,2),"")</f>
        <v/>
      </c>
      <c r="IU21" s="89" t="str">
        <f>IF(COUNTIF(calcul_2013!75:75,IU2),HLOOKUP(IU2,calcul_2013!75:76,2),"")</f>
        <v/>
      </c>
      <c r="IV21" s="89" t="str">
        <f>IF(COUNTIF(calcul_2013!75:75,IV2),HLOOKUP(IV2,calcul_2013!75:76,2),"")</f>
        <v/>
      </c>
      <c r="IW21" s="89" t="str">
        <f>IF(COUNTIF(calcul_2013!75:75,IW2),HLOOKUP(IW2,calcul_2013!75:76,2),"")</f>
        <v/>
      </c>
      <c r="IX21" s="89" t="str">
        <f>IF(COUNTIF(calcul_2013!75:75,IX2),HLOOKUP(IX2,calcul_2013!75:76,2),"")</f>
        <v/>
      </c>
      <c r="IY21" s="89" t="str">
        <f>IF(COUNTIF(calcul_2013!75:75,IY2),HLOOKUP(IY2,calcul_2013!75:76,2),"")</f>
        <v/>
      </c>
      <c r="IZ21" s="89" t="str">
        <f>IF(COUNTIF(calcul_2013!75:75,IZ2),HLOOKUP(IZ2,calcul_2013!75:76,2),"")</f>
        <v/>
      </c>
      <c r="JA21" s="89" t="str">
        <f>IF(COUNTIF(calcul_2013!75:75,JA2),HLOOKUP(JA2,calcul_2013!75:76,2),"")</f>
        <v/>
      </c>
      <c r="JB21" s="89" t="str">
        <f>IF(COUNTIF(calcul_2013!75:75,JB2),HLOOKUP(JB2,calcul_2013!75:76,2),"")</f>
        <v/>
      </c>
      <c r="JC21" s="89" t="str">
        <f>IF(COUNTIF(calcul_2013!75:75,JC2),HLOOKUP(JC2,calcul_2013!75:76,2),"")</f>
        <v/>
      </c>
      <c r="JD21" s="89" t="str">
        <f>IF(COUNTIF(calcul_2013!75:75,JD2),HLOOKUP(JD2,calcul_2013!75:76,2),"")</f>
        <v/>
      </c>
      <c r="JE21" s="89">
        <f>IF(COUNTIF(calcul_2013!75:75,JE2),HLOOKUP(JE2,calcul_2013!75:76,2),"")</f>
        <v>0</v>
      </c>
      <c r="JF21" s="89" t="str">
        <f>IF(COUNTIF(calcul_2013!75:75,JF2),HLOOKUP(JF2,calcul_2013!75:76,2),"")</f>
        <v/>
      </c>
      <c r="JG21" s="89" t="str">
        <f>IF(COUNTIF(calcul_2013!75:75,JG2),HLOOKUP(JG2,calcul_2013!75:76,2),"")</f>
        <v/>
      </c>
      <c r="JH21" s="89" t="str">
        <f>IF(COUNTIF(calcul_2013!75:75,JH2),HLOOKUP(JH2,calcul_2013!75:76,2),"")</f>
        <v/>
      </c>
      <c r="JI21" s="89" t="str">
        <f>IF(COUNTIF(calcul_2013!75:75,JI2),HLOOKUP(JI2,calcul_2013!75:76,2),"")</f>
        <v/>
      </c>
      <c r="JJ21" s="89" t="str">
        <f>IF(COUNTIF(calcul_2013!75:75,JJ2),HLOOKUP(JJ2,calcul_2013!75:76,2),"")</f>
        <v/>
      </c>
      <c r="JK21" s="89" t="str">
        <f>IF(COUNTIF(calcul_2013!75:75,JK2),HLOOKUP(JK2,calcul_2013!75:76,2),"")</f>
        <v/>
      </c>
      <c r="JL21" s="89" t="str">
        <f>IF(COUNTIF(calcul_2013!75:75,JL2),HLOOKUP(JL2,calcul_2013!75:76,2),"")</f>
        <v/>
      </c>
      <c r="JM21" s="89" t="str">
        <f>IF(COUNTIF(calcul_2013!75:75,JM2),HLOOKUP(JM2,calcul_2013!75:76,2),"")</f>
        <v/>
      </c>
      <c r="JN21" s="89" t="str">
        <f>IF(COUNTIF(calcul_2013!75:75,JN2),HLOOKUP(JN2,calcul_2013!75:76,2),"")</f>
        <v/>
      </c>
      <c r="JO21" s="89" t="str">
        <f>IF(COUNTIF(calcul_2013!75:75,JO2),HLOOKUP(JO2,calcul_2013!75:76,2),"")</f>
        <v/>
      </c>
      <c r="JP21" s="89" t="str">
        <f>IF(COUNTIF(calcul_2013!75:75,JP2),HLOOKUP(JP2,calcul_2013!75:76,2),"")</f>
        <v/>
      </c>
      <c r="JQ21" s="89" t="str">
        <f>IF(COUNTIF(calcul_2013!75:75,JQ2),HLOOKUP(JQ2,calcul_2013!75:76,2),"")</f>
        <v/>
      </c>
      <c r="JR21" s="89" t="str">
        <f>IF(COUNTIF(calcul_2013!75:75,JR2),HLOOKUP(JR2,calcul_2013!75:76,2),"")</f>
        <v/>
      </c>
      <c r="JS21" s="89" t="str">
        <f>IF(COUNTIF(calcul_2013!75:75,JS2),HLOOKUP(JS2,calcul_2013!75:76,2),"")</f>
        <v/>
      </c>
      <c r="JT21" s="89" t="str">
        <f>IF(COUNTIF(calcul_2013!75:75,JT2),HLOOKUP(JT2,calcul_2013!75:76,2),"")</f>
        <v/>
      </c>
      <c r="JU21" s="89" t="str">
        <f>IF(COUNTIF(calcul_2013!75:75,JU2),HLOOKUP(JU2,calcul_2013!75:76,2),"")</f>
        <v/>
      </c>
      <c r="JV21" s="89" t="str">
        <f>IF(COUNTIF(calcul_2013!75:75,JV2),HLOOKUP(JV2,calcul_2013!75:76,2),"")</f>
        <v/>
      </c>
      <c r="JW21" s="89" t="str">
        <f>IF(COUNTIF(calcul_2013!75:75,JW2),HLOOKUP(JW2,calcul_2013!75:76,2),"")</f>
        <v/>
      </c>
      <c r="JX21" s="89" t="str">
        <f>IF(COUNTIF(calcul_2013!75:75,JX2),HLOOKUP(JX2,calcul_2013!75:76,2),"")</f>
        <v/>
      </c>
      <c r="JY21" s="89" t="str">
        <f>IF(COUNTIF(calcul_2013!75:75,JY2),HLOOKUP(JY2,calcul_2013!75:76,2),"")</f>
        <v/>
      </c>
      <c r="JZ21" s="89" t="str">
        <f>IF(COUNTIF(calcul_2013!75:75,JZ2),HLOOKUP(JZ2,calcul_2013!75:76,2),"")</f>
        <v/>
      </c>
      <c r="KA21" s="89" t="str">
        <f>IF(COUNTIF(calcul_2013!75:75,KA2),HLOOKUP(KA2,calcul_2013!75:76,2),"")</f>
        <v/>
      </c>
      <c r="KB21" s="89" t="str">
        <f>IF(COUNTIF(calcul_2013!75:75,KB2),HLOOKUP(KB2,calcul_2013!75:76,2),"")</f>
        <v/>
      </c>
      <c r="KC21" s="89" t="str">
        <f>IF(COUNTIF(calcul_2013!75:75,KC2),HLOOKUP(KC2,calcul_2013!75:76,2),"")</f>
        <v/>
      </c>
      <c r="KD21" s="89" t="str">
        <f>IF(COUNTIF(calcul_2013!75:75,KD2),HLOOKUP(KD2,calcul_2013!75:76,2),"")</f>
        <v/>
      </c>
      <c r="KE21" s="89" t="str">
        <f>IF(COUNTIF(calcul_2013!75:75,KE2),HLOOKUP(KE2,calcul_2013!75:76,2),"")</f>
        <v/>
      </c>
      <c r="KF21" s="89" t="str">
        <f>IF(COUNTIF(calcul_2013!75:75,KF2),HLOOKUP(KF2,calcul_2013!75:76,2),"")</f>
        <v/>
      </c>
      <c r="KG21" s="89" t="str">
        <f>IF(COUNTIF(calcul_2013!75:75,KG2),HLOOKUP(KG2,calcul_2013!75:76,2),"")</f>
        <v/>
      </c>
      <c r="KH21" s="89" t="str">
        <f>IF(COUNTIF(calcul_2013!75:75,KH2),HLOOKUP(KH2,calcul_2013!75:76,2),"")</f>
        <v/>
      </c>
      <c r="KI21" s="89">
        <f>IF(COUNTIF(calcul_2013!75:75,KI2),HLOOKUP(KI2,calcul_2013!75:76,2),"")</f>
        <v>0</v>
      </c>
      <c r="KJ21" s="89" t="str">
        <f>IF(COUNTIF(calcul_2013!75:75,KJ2),HLOOKUP(KJ2,calcul_2013!75:76,2),"")</f>
        <v/>
      </c>
      <c r="KK21" s="89" t="str">
        <f>IF(COUNTIF(calcul_2013!75:75,KK2),HLOOKUP(KK2,calcul_2013!75:76,2),"")</f>
        <v/>
      </c>
      <c r="KL21" s="89" t="str">
        <f>IF(COUNTIF(calcul_2013!75:75,KL2),HLOOKUP(KL2,calcul_2013!75:76,2),"")</f>
        <v/>
      </c>
      <c r="KM21" s="89" t="str">
        <f>IF(COUNTIF(calcul_2013!75:75,KM2),HLOOKUP(KM2,calcul_2013!75:76,2),"")</f>
        <v/>
      </c>
      <c r="KN21" s="89" t="str">
        <f>IF(COUNTIF(calcul_2013!75:75,KN2),HLOOKUP(KN2,calcul_2013!75:76,2),"")</f>
        <v/>
      </c>
      <c r="KO21" s="89" t="str">
        <f>IF(COUNTIF(calcul_2013!75:75,KO2),HLOOKUP(KO2,calcul_2013!75:76,2),"")</f>
        <v/>
      </c>
      <c r="KP21" s="89" t="str">
        <f>IF(COUNTIF(calcul_2013!75:75,KP2),HLOOKUP(KP2,calcul_2013!75:76,2),"")</f>
        <v/>
      </c>
      <c r="KQ21" s="89" t="str">
        <f>IF(COUNTIF(calcul_2013!75:75,KQ2),HLOOKUP(KQ2,calcul_2013!75:76,2),"")</f>
        <v/>
      </c>
      <c r="KR21" s="89" t="str">
        <f>IF(COUNTIF(calcul_2013!75:75,KR2),HLOOKUP(KR2,calcul_2013!75:76,2),"")</f>
        <v/>
      </c>
      <c r="KS21" s="89" t="str">
        <f>IF(COUNTIF(calcul_2013!75:75,KS2),HLOOKUP(KS2,calcul_2013!75:76,2),"")</f>
        <v/>
      </c>
      <c r="KT21" s="89" t="str">
        <f>IF(COUNTIF(calcul_2013!75:75,KT2),HLOOKUP(KT2,calcul_2013!75:76,2),"")</f>
        <v/>
      </c>
      <c r="KU21" s="89" t="str">
        <f>IF(COUNTIF(calcul_2013!75:75,KU2),HLOOKUP(KU2,calcul_2013!75:76,2),"")</f>
        <v/>
      </c>
      <c r="KV21" s="89" t="str">
        <f>IF(COUNTIF(calcul_2013!75:75,KV2),HLOOKUP(KV2,calcul_2013!75:76,2),"")</f>
        <v/>
      </c>
      <c r="KW21" s="89" t="str">
        <f>IF(COUNTIF(calcul_2013!75:75,KW2),HLOOKUP(KW2,calcul_2013!75:76,2),"")</f>
        <v/>
      </c>
      <c r="KX21" s="89" t="str">
        <f>IF(COUNTIF(calcul_2013!75:75,KX2),HLOOKUP(KX2,calcul_2013!75:76,2),"")</f>
        <v/>
      </c>
      <c r="KY21" s="89" t="str">
        <f>IF(COUNTIF(calcul_2013!75:75,KY2),HLOOKUP(KY2,calcul_2013!75:76,2),"")</f>
        <v/>
      </c>
      <c r="KZ21" s="89" t="str">
        <f>IF(COUNTIF(calcul_2013!75:75,KZ2),HLOOKUP(KZ2,calcul_2013!75:76,2),"")</f>
        <v/>
      </c>
      <c r="LA21" s="89" t="str">
        <f>IF(COUNTIF(calcul_2013!75:75,LA2),HLOOKUP(LA2,calcul_2013!75:76,2),"")</f>
        <v/>
      </c>
      <c r="LB21" s="89" t="str">
        <f>IF(COUNTIF(calcul_2013!75:75,LB2),HLOOKUP(LB2,calcul_2013!75:76,2),"")</f>
        <v/>
      </c>
      <c r="LC21" s="89" t="str">
        <f>IF(COUNTIF(calcul_2013!75:75,LC2),HLOOKUP(LC2,calcul_2013!75:76,2),"")</f>
        <v/>
      </c>
      <c r="LD21" s="89" t="str">
        <f>IF(COUNTIF(calcul_2013!75:75,LD2),HLOOKUP(LD2,calcul_2013!75:76,2),"")</f>
        <v/>
      </c>
      <c r="LE21" s="89" t="str">
        <f>IF(COUNTIF(calcul_2013!75:75,LE2),HLOOKUP(LE2,calcul_2013!75:76,2),"")</f>
        <v/>
      </c>
      <c r="LF21" s="89" t="str">
        <f>IF(COUNTIF(calcul_2013!75:75,LF2),HLOOKUP(LF2,calcul_2013!75:76,2),"")</f>
        <v/>
      </c>
      <c r="LG21" s="89" t="str">
        <f>IF(COUNTIF(calcul_2013!75:75,LG2),HLOOKUP(LG2,calcul_2013!75:76,2),"")</f>
        <v/>
      </c>
      <c r="LH21" s="89" t="str">
        <f>IF(COUNTIF(calcul_2013!75:75,LH2),HLOOKUP(LH2,calcul_2013!75:76,2),"")</f>
        <v/>
      </c>
      <c r="LI21" s="89" t="str">
        <f>IF(COUNTIF(calcul_2013!75:75,LI2),HLOOKUP(LI2,calcul_2013!75:76,2),"")</f>
        <v/>
      </c>
      <c r="LJ21" s="89" t="str">
        <f>IF(COUNTIF(calcul_2013!75:75,LJ2),HLOOKUP(LJ2,calcul_2013!75:76,2),"")</f>
        <v/>
      </c>
      <c r="LK21" s="89" t="str">
        <f>IF(COUNTIF(calcul_2013!75:75,LK2),HLOOKUP(LK2,calcul_2013!75:76,2),"")</f>
        <v/>
      </c>
      <c r="LL21" s="89" t="str">
        <f>IF(COUNTIF(calcul_2013!75:75,LL2),HLOOKUP(LL2,calcul_2013!75:76,2),"")</f>
        <v/>
      </c>
      <c r="LM21" s="89" t="str">
        <f>IF(COUNTIF(calcul_2013!75:75,LM2),HLOOKUP(LM2,calcul_2013!75:76,2),"")</f>
        <v/>
      </c>
      <c r="LN21" s="89">
        <f>IF(COUNTIF(calcul_2013!75:75,LN2),HLOOKUP(LN2,calcul_2013!75:76,2),"")</f>
        <v>0</v>
      </c>
      <c r="LO21" s="89" t="str">
        <f>IF(COUNTIF(calcul_2013!75:75,LO2),HLOOKUP(LO2,calcul_2013!75:76,2),"")</f>
        <v/>
      </c>
      <c r="LP21" s="89" t="str">
        <f>IF(COUNTIF(calcul_2013!75:75,LP2),HLOOKUP(LP2,calcul_2013!75:76,2),"")</f>
        <v/>
      </c>
      <c r="LQ21" s="89" t="str">
        <f>IF(COUNTIF(calcul_2013!75:75,LQ2),HLOOKUP(LQ2,calcul_2013!75:76,2),"")</f>
        <v/>
      </c>
      <c r="LR21" s="89" t="str">
        <f>IF(COUNTIF(calcul_2013!75:75,LR2),HLOOKUP(LR2,calcul_2013!75:76,2),"")</f>
        <v/>
      </c>
      <c r="LS21" s="89" t="str">
        <f>IF(COUNTIF(calcul_2013!75:75,LS2),HLOOKUP(LS2,calcul_2013!75:76,2),"")</f>
        <v/>
      </c>
      <c r="LT21" s="89" t="str">
        <f>IF(COUNTIF(calcul_2013!75:75,LT2),HLOOKUP(LT2,calcul_2013!75:76,2),"")</f>
        <v/>
      </c>
      <c r="LU21" s="89" t="str">
        <f>IF(COUNTIF(calcul_2013!75:75,LU2),HLOOKUP(LU2,calcul_2013!75:76,2),"")</f>
        <v/>
      </c>
      <c r="LV21" s="89" t="str">
        <f>IF(COUNTIF(calcul_2013!75:75,LV2),HLOOKUP(LV2,calcul_2013!75:76,2),"")</f>
        <v/>
      </c>
      <c r="LW21" s="89" t="str">
        <f>IF(COUNTIF(calcul_2013!75:75,LW2),HLOOKUP(LW2,calcul_2013!75:76,2),"")</f>
        <v/>
      </c>
      <c r="LX21" s="89" t="str">
        <f>IF(COUNTIF(calcul_2013!75:75,LX2),HLOOKUP(LX2,calcul_2013!75:76,2),"")</f>
        <v/>
      </c>
      <c r="LY21" s="89" t="str">
        <f>IF(COUNTIF(calcul_2013!75:75,LY2),HLOOKUP(LY2,calcul_2013!75:76,2),"")</f>
        <v/>
      </c>
      <c r="LZ21" s="89" t="str">
        <f>IF(COUNTIF(calcul_2013!75:75,LZ2),HLOOKUP(LZ2,calcul_2013!75:76,2),"")</f>
        <v/>
      </c>
      <c r="MA21" s="89" t="str">
        <f>IF(COUNTIF(calcul_2013!75:75,MA2),HLOOKUP(MA2,calcul_2013!75:76,2),"")</f>
        <v/>
      </c>
      <c r="MB21" s="89" t="str">
        <f>IF(COUNTIF(calcul_2013!75:75,MB2),HLOOKUP(MB2,calcul_2013!75:76,2),"")</f>
        <v/>
      </c>
      <c r="MC21" s="89" t="str">
        <f>IF(COUNTIF(calcul_2013!75:75,MC2),HLOOKUP(MC2,calcul_2013!75:76,2),"")</f>
        <v/>
      </c>
      <c r="MD21" s="89" t="str">
        <f>IF(COUNTIF(calcul_2013!75:75,MD2),HLOOKUP(MD2,calcul_2013!75:76,2),"")</f>
        <v/>
      </c>
      <c r="ME21" s="89" t="str">
        <f>IF(COUNTIF(calcul_2013!75:75,ME2),HLOOKUP(ME2,calcul_2013!75:76,2),"")</f>
        <v/>
      </c>
      <c r="MF21" s="89" t="str">
        <f>IF(COUNTIF(calcul_2013!75:75,MF2),HLOOKUP(MF2,calcul_2013!75:76,2),"")</f>
        <v/>
      </c>
      <c r="MG21" s="89" t="str">
        <f>IF(COUNTIF(calcul_2013!75:75,MG2),HLOOKUP(MG2,calcul_2013!75:76,2),"")</f>
        <v/>
      </c>
      <c r="MH21" s="89" t="str">
        <f>IF(COUNTIF(calcul_2013!75:75,MH2),HLOOKUP(MH2,calcul_2013!75:76,2),"")</f>
        <v/>
      </c>
      <c r="MI21" s="89" t="str">
        <f>IF(COUNTIF(calcul_2013!75:75,MI2),HLOOKUP(MI2,calcul_2013!75:76,2),"")</f>
        <v/>
      </c>
      <c r="MJ21" s="89" t="str">
        <f>IF(COUNTIF(calcul_2013!75:75,MJ2),HLOOKUP(MJ2,calcul_2013!75:76,2),"")</f>
        <v/>
      </c>
      <c r="MK21" s="89" t="str">
        <f>IF(COUNTIF(calcul_2013!75:75,MK2),HLOOKUP(MK2,calcul_2013!75:76,2),"")</f>
        <v/>
      </c>
      <c r="ML21" s="89" t="str">
        <f>IF(COUNTIF(calcul_2013!75:75,ML2),HLOOKUP(ML2,calcul_2013!75:76,2),"")</f>
        <v/>
      </c>
      <c r="MM21" s="89" t="str">
        <f>IF(COUNTIF(calcul_2013!75:75,MM2),HLOOKUP(MM2,calcul_2013!75:76,2),"")</f>
        <v/>
      </c>
      <c r="MN21" s="89" t="str">
        <f>IF(COUNTIF(calcul_2013!75:75,MN2),HLOOKUP(MN2,calcul_2013!75:76,2),"")</f>
        <v/>
      </c>
      <c r="MO21" s="89" t="str">
        <f>IF(COUNTIF(calcul_2013!75:75,MO2),HLOOKUP(MO2,calcul_2013!75:76,2),"")</f>
        <v/>
      </c>
      <c r="MP21" s="89" t="str">
        <f>IF(COUNTIF(calcul_2013!75:75,MP2),HLOOKUP(MP2,calcul_2013!75:76,2),"")</f>
        <v/>
      </c>
      <c r="MQ21" s="89" t="str">
        <f>IF(COUNTIF(calcul_2013!75:75,MQ2),HLOOKUP(MQ2,calcul_2013!75:76,2),"")</f>
        <v/>
      </c>
      <c r="MR21" s="89" t="str">
        <f>IF(COUNTIF(calcul_2013!75:75,MR2),HLOOKUP(MR2,calcul_2013!75:76,2),"")</f>
        <v/>
      </c>
      <c r="MS21" s="89" t="str">
        <f>IF(COUNTIF(calcul_2013!75:75,MS2),HLOOKUP(MS2,calcul_2013!75:76,2),"")</f>
        <v/>
      </c>
      <c r="MT21" s="89" t="str">
        <f>IF(COUNTIF(calcul_2013!75:75,MT2),HLOOKUP(MT2,calcul_2013!75:76,2),"")</f>
        <v/>
      </c>
      <c r="MU21" s="89" t="str">
        <f>IF(COUNTIF(calcul_2013!75:75,MU2),HLOOKUP(MU2,calcul_2013!75:76,2),"")</f>
        <v/>
      </c>
      <c r="MV21" s="89" t="str">
        <f>IF(COUNTIF(calcul_2013!75:75,MV2),HLOOKUP(MV2,calcul_2013!75:76,2),"")</f>
        <v/>
      </c>
      <c r="MW21" s="89" t="str">
        <f>IF(COUNTIF(calcul_2013!75:75,MW2),HLOOKUP(MW2,calcul_2013!75:76,2),"")</f>
        <v/>
      </c>
      <c r="MX21" s="89" t="str">
        <f>IF(COUNTIF(calcul_2013!75:75,MX2),HLOOKUP(MX2,calcul_2013!75:76,2),"")</f>
        <v/>
      </c>
      <c r="MY21" s="89" t="str">
        <f>IF(COUNTIF(calcul_2013!75:75,MY2),HLOOKUP(MY2,calcul_2013!75:76,2),"")</f>
        <v/>
      </c>
      <c r="MZ21" s="89" t="str">
        <f>IF(COUNTIF(calcul_2013!75:75,MZ2),HLOOKUP(MZ2,calcul_2013!75:76,2),"")</f>
        <v/>
      </c>
      <c r="NA21" s="89" t="str">
        <f>IF(COUNTIF(calcul_2013!75:75,NA2),HLOOKUP(NA2,calcul_2013!75:76,2),"")</f>
        <v/>
      </c>
      <c r="NB21" s="89" t="str">
        <f>IF(COUNTIF(calcul_2013!75:75,NB2),HLOOKUP(NB2,calcul_2013!75:76,2),"")</f>
        <v/>
      </c>
      <c r="NC21" s="89" t="str">
        <f>IF(COUNTIF(calcul_2013!75:75,NC2),HLOOKUP(NC2,calcul_2013!75:76,2),"")</f>
        <v/>
      </c>
      <c r="ND21" s="89" t="str">
        <f>IF(COUNTIF(calcul_2013!75:75,ND2),HLOOKUP(ND2,calcul_2013!75:76,2),"")</f>
        <v/>
      </c>
      <c r="NE21" s="89" t="str">
        <f>IF(COUNTIF(calcul_2013!75:75,NE2),HLOOKUP(NE2,calcul_2013!75:76,2),"")</f>
        <v/>
      </c>
      <c r="NF21" s="89" t="str">
        <f>IF(COUNTIF(calcul_2013!75:75,NF2),HLOOKUP(NF2,calcul_2013!75:76,2),"")</f>
        <v/>
      </c>
      <c r="NG21" s="89" t="str">
        <f>IF(COUNTIF(calcul_2013!75:75,NG2),HLOOKUP(NG2,calcul_2013!75:76,2),"")</f>
        <v/>
      </c>
      <c r="NH21" s="89" t="str">
        <f>IF(COUNTIF(calcul_2013!75:75,NH2),HLOOKUP(NH2,calcul_2013!75:76,2),"")</f>
        <v/>
      </c>
    </row>
    <row r="22" spans="1:373">
      <c r="A22" s="10" t="s">
        <v>96</v>
      </c>
      <c r="B22" s="1" t="s">
        <v>97</v>
      </c>
      <c r="C22" s="4" t="s">
        <v>98</v>
      </c>
      <c r="D22" s="4" t="s">
        <v>99</v>
      </c>
      <c r="E22" s="8">
        <v>38205</v>
      </c>
      <c r="F22" s="4" t="s">
        <v>100</v>
      </c>
      <c r="G22" s="5">
        <v>2013</v>
      </c>
      <c r="H22" t="str">
        <f>IF(COUNTIF(calcul_2013!17:17,H2),HLOOKUP(H2,calcul_2013!17:18,2),"")</f>
        <v/>
      </c>
      <c r="I22" t="str">
        <f>IF(COUNTIF(calcul_2013!17:17,I2),HLOOKUP(I2,calcul_2013!17:18,2),"")</f>
        <v/>
      </c>
      <c r="J22" t="str">
        <f>IF(COUNTIF(calcul_2013!17:17,J2),HLOOKUP(J2,calcul_2013!17:18,2),"")</f>
        <v/>
      </c>
      <c r="K22" t="str">
        <f>IF(COUNTIF(calcul_2013!17:17,K2),HLOOKUP(K2,calcul_2013!17:18,2),"")</f>
        <v/>
      </c>
      <c r="L22" t="str">
        <f>IF(COUNTIF(calcul_2013!17:17,L2),HLOOKUP(L2,calcul_2013!17:18,2),"")</f>
        <v/>
      </c>
      <c r="M22" t="str">
        <f>IF(COUNTIF(calcul_2013!17:17,M2),HLOOKUP(M2,calcul_2013!17:18,2),"")</f>
        <v/>
      </c>
      <c r="N22" t="str">
        <f>IF(COUNTIF(calcul_2013!17:17,N2),HLOOKUP(N2,calcul_2013!17:18,2),"")</f>
        <v/>
      </c>
      <c r="O22" t="str">
        <f>IF(COUNTIF(calcul_2013!17:17,O2),HLOOKUP(O2,calcul_2013!17:18,2),"")</f>
        <v/>
      </c>
      <c r="P22" t="str">
        <f>IF(COUNTIF(calcul_2013!17:17,P2),HLOOKUP(P2,calcul_2013!17:18,2),"")</f>
        <v/>
      </c>
      <c r="Q22" t="str">
        <f>IF(COUNTIF(calcul_2013!17:17,Q2),HLOOKUP(Q2,calcul_2013!17:18,2),"")</f>
        <v/>
      </c>
      <c r="R22" t="str">
        <f>IF(COUNTIF(calcul_2013!17:17,R2),HLOOKUP(R2,calcul_2013!17:18,2),"")</f>
        <v/>
      </c>
      <c r="S22" t="str">
        <f>IF(COUNTIF(calcul_2013!17:17,S2),HLOOKUP(S2,calcul_2013!17:18,2),"")</f>
        <v/>
      </c>
      <c r="T22" t="str">
        <f>IF(COUNTIF(calcul_2013!17:17,T2),HLOOKUP(T2,calcul_2013!17:18,2),"")</f>
        <v/>
      </c>
      <c r="U22" t="str">
        <f>IF(COUNTIF(calcul_2013!17:17,U2),HLOOKUP(U2,calcul_2013!17:18,2),"")</f>
        <v/>
      </c>
      <c r="V22" t="str">
        <f>IF(COUNTIF(calcul_2013!17:17,V2),HLOOKUP(V2,calcul_2013!17:18,2),"")</f>
        <v/>
      </c>
      <c r="W22" t="str">
        <f>IF(COUNTIF(calcul_2013!17:17,W2),HLOOKUP(W2,calcul_2013!17:18,2),"")</f>
        <v/>
      </c>
      <c r="X22">
        <f>IF(COUNTIF(calcul_2013!17:17,X2),HLOOKUP(X2,calcul_2013!17:18,2),"")</f>
        <v>10.833333333333334</v>
      </c>
      <c r="Y22" t="str">
        <f>IF(COUNTIF(calcul_2013!17:17,Y2),HLOOKUP(Y2,calcul_2013!17:18,2),"")</f>
        <v/>
      </c>
      <c r="Z22" t="str">
        <f>IF(COUNTIF(calcul_2013!17:17,Z2),HLOOKUP(Z2,calcul_2013!17:18,2),"")</f>
        <v/>
      </c>
      <c r="AA22" t="str">
        <f>IF(COUNTIF(calcul_2013!17:17,AA2),HLOOKUP(AA2,calcul_2013!17:18,2),"")</f>
        <v/>
      </c>
      <c r="AB22" t="str">
        <f>IF(COUNTIF(calcul_2013!17:17,AB2),HLOOKUP(AB2,calcul_2013!17:18,2),"")</f>
        <v/>
      </c>
      <c r="AC22" t="str">
        <f>IF(COUNTIF(calcul_2013!17:17,AC2),HLOOKUP(AC2,calcul_2013!17:18,2),"")</f>
        <v/>
      </c>
      <c r="AD22" t="str">
        <f>IF(COUNTIF(calcul_2013!17:17,AD2),HLOOKUP(AD2,calcul_2013!17:18,2),"")</f>
        <v/>
      </c>
      <c r="AE22" t="str">
        <f>IF(COUNTIF(calcul_2013!17:17,AE2),HLOOKUP(AE2,calcul_2013!17:18,2),"")</f>
        <v/>
      </c>
      <c r="AF22" t="str">
        <f>IF(COUNTIF(calcul_2013!17:17,AF2),HLOOKUP(AF2,calcul_2013!17:18,2),"")</f>
        <v/>
      </c>
      <c r="AG22" t="str">
        <f>IF(COUNTIF(calcul_2013!17:17,AG2),HLOOKUP(AG2,calcul_2013!17:18,2),"")</f>
        <v/>
      </c>
      <c r="AH22" t="str">
        <f>IF(COUNTIF(calcul_2013!17:17,AH2),HLOOKUP(AH2,calcul_2013!17:18,2),"")</f>
        <v/>
      </c>
      <c r="AI22" t="str">
        <f>IF(COUNTIF(calcul_2013!17:17,AI2),HLOOKUP(AI2,calcul_2013!17:18,2),"")</f>
        <v/>
      </c>
      <c r="AJ22" t="str">
        <f>IF(COUNTIF(calcul_2013!17:17,AJ2),HLOOKUP(AJ2,calcul_2013!17:18,2),"")</f>
        <v/>
      </c>
      <c r="AK22" t="str">
        <f>IF(COUNTIF(calcul_2013!17:17,AK2),HLOOKUP(AK2,calcul_2013!17:18,2),"")</f>
        <v/>
      </c>
      <c r="AL22" t="str">
        <f>IF(COUNTIF(calcul_2013!17:17,AL2),HLOOKUP(AL2,calcul_2013!17:18,2),"")</f>
        <v/>
      </c>
      <c r="AM22" t="str">
        <f>IF(COUNTIF(calcul_2013!17:17,AM2),HLOOKUP(AM2,calcul_2013!17:18,2),"")</f>
        <v/>
      </c>
      <c r="AN22" t="str">
        <f>IF(COUNTIF(calcul_2013!17:17,AN2),HLOOKUP(AN2,calcul_2013!17:18,2),"")</f>
        <v/>
      </c>
      <c r="AO22" t="str">
        <f>IF(COUNTIF(calcul_2013!17:17,AO2),HLOOKUP(AO2,calcul_2013!17:18,2),"")</f>
        <v/>
      </c>
      <c r="AP22" t="str">
        <f>IF(COUNTIF(calcul_2013!17:17,AP2),HLOOKUP(AP2,calcul_2013!17:18,2),"")</f>
        <v/>
      </c>
      <c r="AQ22" t="str">
        <f>IF(COUNTIF(calcul_2013!17:17,AQ2),HLOOKUP(AQ2,calcul_2013!17:18,2),"")</f>
        <v/>
      </c>
      <c r="AR22" t="str">
        <f>IF(COUNTIF(calcul_2013!17:17,AR2),HLOOKUP(AR2,calcul_2013!17:18,2),"")</f>
        <v/>
      </c>
      <c r="AS22" t="str">
        <f>IF(COUNTIF(calcul_2013!17:17,AS2),HLOOKUP(AS2,calcul_2013!17:18,2),"")</f>
        <v/>
      </c>
      <c r="AT22" t="str">
        <f>IF(COUNTIF(calcul_2013!17:17,AT2),HLOOKUP(AT2,calcul_2013!17:18,2),"")</f>
        <v/>
      </c>
      <c r="AU22" t="str">
        <f>IF(COUNTIF(calcul_2013!17:17,AU2),HLOOKUP(AU2,calcul_2013!17:18,2),"")</f>
        <v/>
      </c>
      <c r="AV22" t="str">
        <f>IF(COUNTIF(calcul_2013!17:17,AV2),HLOOKUP(AV2,calcul_2013!17:18,2),"")</f>
        <v/>
      </c>
      <c r="AW22" t="str">
        <f>IF(COUNTIF(calcul_2013!17:17,AW2),HLOOKUP(AW2,calcul_2013!17:18,2),"")</f>
        <v/>
      </c>
      <c r="AX22" t="str">
        <f>IF(COUNTIF(calcul_2013!17:17,AX2),HLOOKUP(AX2,calcul_2013!17:18,2),"")</f>
        <v/>
      </c>
      <c r="AY22" t="str">
        <f>IF(COUNTIF(calcul_2013!17:17,AY2),HLOOKUP(AY2,calcul_2013!17:18,2),"")</f>
        <v/>
      </c>
      <c r="AZ22">
        <f>IF(COUNTIF(calcul_2013!17:17,AZ2),HLOOKUP(AZ2,calcul_2013!17:18,2),"")</f>
        <v>10.28</v>
      </c>
      <c r="BA22" t="str">
        <f>IF(COUNTIF(calcul_2013!17:17,BA2),HLOOKUP(BA2,calcul_2013!17:18,2),"")</f>
        <v/>
      </c>
      <c r="BB22" t="str">
        <f>IF(COUNTIF(calcul_2013!17:17,BB2),HLOOKUP(BB2,calcul_2013!17:18,2),"")</f>
        <v/>
      </c>
      <c r="BC22" t="str">
        <f>IF(COUNTIF(calcul_2013!17:17,BC2),HLOOKUP(BC2,calcul_2013!17:18,2),"")</f>
        <v/>
      </c>
      <c r="BD22" t="str">
        <f>IF(COUNTIF(calcul_2013!17:17,BD2),HLOOKUP(BD2,calcul_2013!17:18,2),"")</f>
        <v/>
      </c>
      <c r="BE22" t="str">
        <f>IF(COUNTIF(calcul_2013!17:17,BE2),HLOOKUP(BE2,calcul_2013!17:18,2),"")</f>
        <v/>
      </c>
      <c r="BF22" t="str">
        <f>IF(COUNTIF(calcul_2013!17:17,BF2),HLOOKUP(BF2,calcul_2013!17:18,2),"")</f>
        <v/>
      </c>
      <c r="BG22" t="str">
        <f>IF(COUNTIF(calcul_2013!17:17,BG2),HLOOKUP(BG2,calcul_2013!17:18,2),"")</f>
        <v/>
      </c>
      <c r="BH22" t="str">
        <f>IF(COUNTIF(calcul_2013!17:17,BH2),HLOOKUP(BH2,calcul_2013!17:18,2),"")</f>
        <v/>
      </c>
      <c r="BI22" t="str">
        <f>IF(COUNTIF(calcul_2013!17:17,BI2),HLOOKUP(BI2,calcul_2013!17:18,2),"")</f>
        <v/>
      </c>
      <c r="BJ22" t="str">
        <f>IF(COUNTIF(calcul_2013!17:17,BJ2),HLOOKUP(BJ2,calcul_2013!17:18,2),"")</f>
        <v/>
      </c>
      <c r="BK22" t="str">
        <f>IF(COUNTIF(calcul_2013!17:17,BK2),HLOOKUP(BK2,calcul_2013!17:18,2),"")</f>
        <v/>
      </c>
      <c r="BL22" t="str">
        <f>IF(COUNTIF(calcul_2013!17:17,BL2),HLOOKUP(BL2,calcul_2013!17:18,2),"")</f>
        <v/>
      </c>
      <c r="BM22" t="str">
        <f>IF(COUNTIF(calcul_2013!17:17,BM2),HLOOKUP(BM2,calcul_2013!17:18,2),"")</f>
        <v/>
      </c>
      <c r="BN22" t="str">
        <f>IF(COUNTIF(calcul_2013!17:17,BN2),HLOOKUP(BN2,calcul_2013!17:18,2),"")</f>
        <v/>
      </c>
      <c r="BO22" t="str">
        <f>IF(COUNTIF(calcul_2013!17:17,BO2),HLOOKUP(BO2,calcul_2013!17:18,2),"")</f>
        <v/>
      </c>
      <c r="BP22" t="str">
        <f>IF(COUNTIF(calcul_2013!17:17,BP2),HLOOKUP(BP2,calcul_2013!17:18,2),"")</f>
        <v/>
      </c>
      <c r="BQ22" t="str">
        <f>IF(COUNTIF(calcul_2013!17:17,BQ2),HLOOKUP(BQ2,calcul_2013!17:18,2),"")</f>
        <v/>
      </c>
      <c r="BR22" t="str">
        <f>IF(COUNTIF(calcul_2013!17:17,BR2),HLOOKUP(BR2,calcul_2013!17:18,2),"")</f>
        <v/>
      </c>
      <c r="BS22" t="str">
        <f>IF(COUNTIF(calcul_2013!17:17,BS2),HLOOKUP(BS2,calcul_2013!17:18,2),"")</f>
        <v/>
      </c>
      <c r="BT22" t="str">
        <f>IF(COUNTIF(calcul_2013!17:17,BT2),HLOOKUP(BT2,calcul_2013!17:18,2),"")</f>
        <v/>
      </c>
      <c r="BU22" t="str">
        <f>IF(COUNTIF(calcul_2013!17:17,BU2),HLOOKUP(BU2,calcul_2013!17:18,2),"")</f>
        <v/>
      </c>
      <c r="BV22" t="str">
        <f>IF(COUNTIF(calcul_2013!17:17,BV2),HLOOKUP(BV2,calcul_2013!17:18,2),"")</f>
        <v/>
      </c>
      <c r="BW22" t="str">
        <f>IF(COUNTIF(calcul_2013!17:17,BW2),HLOOKUP(BW2,calcul_2013!17:18,2),"")</f>
        <v/>
      </c>
      <c r="BX22" t="str">
        <f>IF(COUNTIF(calcul_2013!17:17,BX2),HLOOKUP(BX2,calcul_2013!17:18,2),"")</f>
        <v/>
      </c>
      <c r="BY22" t="str">
        <f>IF(COUNTIF(calcul_2013!17:17,BY2),HLOOKUP(BY2,calcul_2013!17:18,2),"")</f>
        <v/>
      </c>
      <c r="BZ22" t="str">
        <f>IF(COUNTIF(calcul_2013!17:17,BZ2),HLOOKUP(BZ2,calcul_2013!17:18,2),"")</f>
        <v/>
      </c>
      <c r="CA22" t="str">
        <f>IF(COUNTIF(calcul_2013!17:17,CA2),HLOOKUP(CA2,calcul_2013!17:18,2),"")</f>
        <v/>
      </c>
      <c r="CB22">
        <f>IF(COUNTIF(calcul_2013!17:17,CB2),HLOOKUP(CB2,calcul_2013!17:18,2),"")</f>
        <v>12.5</v>
      </c>
      <c r="CC22" t="str">
        <f>IF(COUNTIF(calcul_2013!17:17,CC2),HLOOKUP(CC2,calcul_2013!17:18,2),"")</f>
        <v/>
      </c>
      <c r="CD22" t="str">
        <f>IF(COUNTIF(calcul_2013!17:17,CD2),HLOOKUP(CD2,calcul_2013!17:18,2),"")</f>
        <v/>
      </c>
      <c r="CE22" t="str">
        <f>IF(COUNTIF(calcul_2013!17:17,CE2),HLOOKUP(CE2,calcul_2013!17:18,2),"")</f>
        <v/>
      </c>
      <c r="CF22" t="str">
        <f>IF(COUNTIF(calcul_2013!17:17,CF2),HLOOKUP(CF2,calcul_2013!17:18,2),"")</f>
        <v/>
      </c>
      <c r="CG22" t="str">
        <f>IF(COUNTIF(calcul_2013!17:17,CG2),HLOOKUP(CG2,calcul_2013!17:18,2),"")</f>
        <v/>
      </c>
      <c r="CH22" t="str">
        <f>IF(COUNTIF(calcul_2013!17:17,CH2),HLOOKUP(CH2,calcul_2013!17:18,2),"")</f>
        <v/>
      </c>
      <c r="CI22" t="str">
        <f>IF(COUNTIF(calcul_2013!17:17,CI2),HLOOKUP(CI2,calcul_2013!17:18,2),"")</f>
        <v/>
      </c>
      <c r="CJ22" t="str">
        <f>IF(COUNTIF(calcul_2013!17:17,CJ2),HLOOKUP(CJ2,calcul_2013!17:18,2),"")</f>
        <v/>
      </c>
      <c r="CK22" t="str">
        <f>IF(COUNTIF(calcul_2013!17:17,CK2),HLOOKUP(CK2,calcul_2013!17:18,2),"")</f>
        <v/>
      </c>
      <c r="CL22" t="str">
        <f>IF(COUNTIF(calcul_2013!17:17,CL2),HLOOKUP(CL2,calcul_2013!17:18,2),"")</f>
        <v/>
      </c>
      <c r="CM22" t="str">
        <f>IF(COUNTIF(calcul_2013!17:17,CM2),HLOOKUP(CM2,calcul_2013!17:18,2),"")</f>
        <v/>
      </c>
      <c r="CN22" t="str">
        <f>IF(COUNTIF(calcul_2013!17:17,CN2),HLOOKUP(CN2,calcul_2013!17:18,2),"")</f>
        <v/>
      </c>
      <c r="CO22" t="str">
        <f>IF(COUNTIF(calcul_2013!17:17,CO2),HLOOKUP(CO2,calcul_2013!17:18,2),"")</f>
        <v/>
      </c>
      <c r="CP22" t="str">
        <f>IF(COUNTIF(calcul_2013!17:17,CP2),HLOOKUP(CP2,calcul_2013!17:18,2),"")</f>
        <v/>
      </c>
      <c r="CQ22" t="str">
        <f>IF(COUNTIF(calcul_2013!17:17,CQ2),HLOOKUP(CQ2,calcul_2013!17:18,2),"")</f>
        <v/>
      </c>
      <c r="CR22" t="str">
        <f>IF(COUNTIF(calcul_2013!17:17,CR2),HLOOKUP(CR2,calcul_2013!17:18,2),"")</f>
        <v/>
      </c>
      <c r="CS22" t="str">
        <f>IF(COUNTIF(calcul_2013!17:17,CS2),HLOOKUP(CS2,calcul_2013!17:18,2),"")</f>
        <v/>
      </c>
      <c r="CT22" t="str">
        <f>IF(COUNTIF(calcul_2013!17:17,CT2),HLOOKUP(CT2,calcul_2013!17:18,2),"")</f>
        <v/>
      </c>
      <c r="CU22" t="str">
        <f>IF(COUNTIF(calcul_2013!17:17,CU2),HLOOKUP(CU2,calcul_2013!17:18,2),"")</f>
        <v/>
      </c>
      <c r="CV22" t="str">
        <f>IF(COUNTIF(calcul_2013!17:17,CV2),HLOOKUP(CV2,calcul_2013!17:18,2),"")</f>
        <v/>
      </c>
      <c r="CW22" t="str">
        <f>IF(COUNTIF(calcul_2013!17:17,CW2),HLOOKUP(CW2,calcul_2013!17:18,2),"")</f>
        <v/>
      </c>
      <c r="CX22" t="str">
        <f>IF(COUNTIF(calcul_2013!17:17,CX2),HLOOKUP(CX2,calcul_2013!17:18,2),"")</f>
        <v/>
      </c>
      <c r="CY22" t="str">
        <f>IF(COUNTIF(calcul_2013!17:17,CY2),HLOOKUP(CY2,calcul_2013!17:18,2),"")</f>
        <v/>
      </c>
      <c r="CZ22" t="str">
        <f>IF(COUNTIF(calcul_2013!17:17,CZ2),HLOOKUP(CZ2,calcul_2013!17:18,2),"")</f>
        <v/>
      </c>
      <c r="DA22" t="str">
        <f>IF(COUNTIF(calcul_2013!17:17,DA2),HLOOKUP(DA2,calcul_2013!17:18,2),"")</f>
        <v/>
      </c>
      <c r="DB22" t="str">
        <f>IF(COUNTIF(calcul_2013!17:17,DB2),HLOOKUP(DB2,calcul_2013!17:18,2),"")</f>
        <v/>
      </c>
      <c r="DC22" t="str">
        <f>IF(COUNTIF(calcul_2013!17:17,DC2),HLOOKUP(DC2,calcul_2013!17:18,2),"")</f>
        <v/>
      </c>
      <c r="DD22" t="str">
        <f>IF(COUNTIF(calcul_2013!17:17,DD2),HLOOKUP(DD2,calcul_2013!17:18,2),"")</f>
        <v/>
      </c>
      <c r="DE22" t="str">
        <f>IF(COUNTIF(calcul_2013!17:17,DE2),HLOOKUP(DE2,calcul_2013!17:18,2),"")</f>
        <v/>
      </c>
      <c r="DF22" t="str">
        <f>IF(COUNTIF(calcul_2013!17:17,DF2),HLOOKUP(DF2,calcul_2013!17:18,2),"")</f>
        <v/>
      </c>
      <c r="DG22" t="str">
        <f>IF(COUNTIF(calcul_2013!17:17,DG2),HLOOKUP(DG2,calcul_2013!17:18,2),"")</f>
        <v/>
      </c>
      <c r="DH22" t="str">
        <f>IF(COUNTIF(calcul_2013!17:17,DH2),HLOOKUP(DH2,calcul_2013!17:18,2),"")</f>
        <v/>
      </c>
      <c r="DI22" t="str">
        <f>IF(COUNTIF(calcul_2013!17:17,DI2),HLOOKUP(DI2,calcul_2013!17:18,2),"")</f>
        <v/>
      </c>
      <c r="DJ22" t="str">
        <f>IF(COUNTIF(calcul_2013!17:17,DJ2),HLOOKUP(DJ2,calcul_2013!17:18,2),"")</f>
        <v/>
      </c>
      <c r="DK22" t="str">
        <f>IF(COUNTIF(calcul_2013!17:17,DK2),HLOOKUP(DK2,calcul_2013!17:18,2),"")</f>
        <v/>
      </c>
      <c r="DL22" t="str">
        <f>IF(COUNTIF(calcul_2013!17:17,DL2),HLOOKUP(DL2,calcul_2013!17:18,2),"")</f>
        <v/>
      </c>
      <c r="DM22" t="str">
        <f>IF(COUNTIF(calcul_2013!17:17,DM2),HLOOKUP(DM2,calcul_2013!17:18,2),"")</f>
        <v/>
      </c>
      <c r="DN22" t="str">
        <f>IF(COUNTIF(calcul_2013!17:17,DN2),HLOOKUP(DN2,calcul_2013!17:18,2),"")</f>
        <v/>
      </c>
      <c r="DO22" t="str">
        <f>IF(COUNTIF(calcul_2013!17:17,DO2),HLOOKUP(DO2,calcul_2013!17:18,2),"")</f>
        <v/>
      </c>
      <c r="DP22" t="str">
        <f>IF(COUNTIF(calcul_2013!17:17,DP2),HLOOKUP(DP2,calcul_2013!17:18,2),"")</f>
        <v/>
      </c>
      <c r="DQ22" t="str">
        <f>IF(COUNTIF(calcul_2013!17:17,DQ2),HLOOKUP(DQ2,calcul_2013!17:18,2),"")</f>
        <v/>
      </c>
      <c r="DR22">
        <f>IF(COUNTIF(calcul_2013!17:17,DR2),HLOOKUP(DR2,calcul_2013!17:18,2),"")</f>
        <v>10</v>
      </c>
      <c r="DS22" t="str">
        <f>IF(COUNTIF(calcul_2013!17:17,DS2),HLOOKUP(DS2,calcul_2013!17:18,2),"")</f>
        <v/>
      </c>
      <c r="DT22" t="str">
        <f>IF(COUNTIF(calcul_2013!17:17,DT2),HLOOKUP(DT2,calcul_2013!17:18,2),"")</f>
        <v/>
      </c>
      <c r="DU22" t="str">
        <f>IF(COUNTIF(calcul_2013!17:17,DU2),HLOOKUP(DU2,calcul_2013!17:18,2),"")</f>
        <v/>
      </c>
      <c r="DV22" t="str">
        <f>IF(COUNTIF(calcul_2013!17:17,DV2),HLOOKUP(DV2,calcul_2013!17:18,2),"")</f>
        <v/>
      </c>
      <c r="DW22" t="str">
        <f>IF(COUNTIF(calcul_2013!17:17,DW2),HLOOKUP(DW2,calcul_2013!17:18,2),"")</f>
        <v/>
      </c>
      <c r="DX22" t="str">
        <f>IF(COUNTIF(calcul_2013!17:17,DX2),HLOOKUP(DX2,calcul_2013!17:18,2),"")</f>
        <v/>
      </c>
      <c r="DY22" t="str">
        <f>IF(COUNTIF(calcul_2013!17:17,DY2),HLOOKUP(DY2,calcul_2013!17:18,2),"")</f>
        <v/>
      </c>
      <c r="DZ22" t="str">
        <f>IF(COUNTIF(calcul_2013!17:17,DZ2),HLOOKUP(DZ2,calcul_2013!17:18,2),"")</f>
        <v/>
      </c>
      <c r="EA22" t="str">
        <f>IF(COUNTIF(calcul_2013!17:17,EA2),HLOOKUP(EA2,calcul_2013!17:18,2),"")</f>
        <v/>
      </c>
      <c r="EB22" t="str">
        <f>IF(COUNTIF(calcul_2013!17:17,EB2),HLOOKUP(EB2,calcul_2013!17:18,2),"")</f>
        <v/>
      </c>
      <c r="EC22" t="str">
        <f>IF(COUNTIF(calcul_2013!17:17,EC2),HLOOKUP(EC2,calcul_2013!17:18,2),"")</f>
        <v/>
      </c>
      <c r="ED22" t="str">
        <f>IF(COUNTIF(calcul_2013!17:17,ED2),HLOOKUP(ED2,calcul_2013!17:18,2),"")</f>
        <v/>
      </c>
      <c r="EE22" t="str">
        <f>IF(COUNTIF(calcul_2013!17:17,EE2),HLOOKUP(EE2,calcul_2013!17:18,2),"")</f>
        <v/>
      </c>
      <c r="EF22" t="str">
        <f>IF(COUNTIF(calcul_2013!17:17,EF2),HLOOKUP(EF2,calcul_2013!17:18,2),"")</f>
        <v/>
      </c>
      <c r="EG22" t="str">
        <f>IF(COUNTIF(calcul_2013!17:17,EG2),HLOOKUP(EG2,calcul_2013!17:18,2),"")</f>
        <v/>
      </c>
      <c r="EH22" t="str">
        <f>IF(COUNTIF(calcul_2013!17:17,EH2),HLOOKUP(EH2,calcul_2013!17:18,2),"")</f>
        <v/>
      </c>
      <c r="EI22" t="str">
        <f>IF(COUNTIF(calcul_2013!17:17,EI2),HLOOKUP(EI2,calcul_2013!17:18,2),"")</f>
        <v/>
      </c>
      <c r="EJ22" t="str">
        <f>IF(COUNTIF(calcul_2013!17:17,EJ2),HLOOKUP(EJ2,calcul_2013!17:18,2),"")</f>
        <v/>
      </c>
      <c r="EK22" t="str">
        <f>IF(COUNTIF(calcul_2013!17:17,EK2),HLOOKUP(EK2,calcul_2013!17:18,2),"")</f>
        <v/>
      </c>
      <c r="EL22" t="str">
        <f>IF(COUNTIF(calcul_2013!17:17,EL2),HLOOKUP(EL2,calcul_2013!17:18,2),"")</f>
        <v/>
      </c>
      <c r="EM22" t="str">
        <f>IF(COUNTIF(calcul_2013!17:17,EM2),HLOOKUP(EM2,calcul_2013!17:18,2),"")</f>
        <v/>
      </c>
      <c r="EN22" t="str">
        <f>IF(COUNTIF(calcul_2013!17:17,EN2),HLOOKUP(EN2,calcul_2013!17:18,2),"")</f>
        <v/>
      </c>
      <c r="EO22" t="str">
        <f>IF(COUNTIF(calcul_2013!17:17,EO2),HLOOKUP(EO2,calcul_2013!17:18,2),"")</f>
        <v/>
      </c>
      <c r="EP22" t="str">
        <f>IF(COUNTIF(calcul_2013!17:17,EP2),HLOOKUP(EP2,calcul_2013!17:18,2),"")</f>
        <v/>
      </c>
      <c r="EQ22" t="str">
        <f>IF(COUNTIF(calcul_2013!17:17,EQ2),HLOOKUP(EQ2,calcul_2013!17:18,2),"")</f>
        <v/>
      </c>
      <c r="ER22" t="str">
        <f>IF(COUNTIF(calcul_2013!17:17,ER2),HLOOKUP(ER2,calcul_2013!17:18,2),"")</f>
        <v/>
      </c>
      <c r="ES22" t="str">
        <f>IF(COUNTIF(calcul_2013!17:17,ES2),HLOOKUP(ES2,calcul_2013!17:18,2),"")</f>
        <v/>
      </c>
      <c r="ET22" t="str">
        <f>IF(COUNTIF(calcul_2013!17:17,ET2),HLOOKUP(ET2,calcul_2013!17:18,2),"")</f>
        <v/>
      </c>
      <c r="EU22" t="str">
        <f>IF(COUNTIF(calcul_2013!17:17,EU2),HLOOKUP(EU2,calcul_2013!17:18,2),"")</f>
        <v/>
      </c>
      <c r="EV22" t="str">
        <f>IF(COUNTIF(calcul_2013!17:17,EV2),HLOOKUP(EV2,calcul_2013!17:18,2),"")</f>
        <v/>
      </c>
      <c r="EW22" t="str">
        <f>IF(COUNTIF(calcul_2013!17:17,EW2),HLOOKUP(EW2,calcul_2013!17:18,2),"")</f>
        <v/>
      </c>
      <c r="EX22" t="str">
        <f>IF(COUNTIF(calcul_2013!17:17,EX2),HLOOKUP(EX2,calcul_2013!17:18,2),"")</f>
        <v/>
      </c>
      <c r="EY22" t="str">
        <f>IF(COUNTIF(calcul_2013!17:17,EY2),HLOOKUP(EY2,calcul_2013!17:18,2),"")</f>
        <v/>
      </c>
      <c r="EZ22" t="str">
        <f>IF(COUNTIF(calcul_2013!17:17,EZ2),HLOOKUP(EZ2,calcul_2013!17:18,2),"")</f>
        <v/>
      </c>
      <c r="FA22">
        <f>IF(COUNTIF(calcul_2013!17:17,FA2),HLOOKUP(FA2,calcul_2013!17:18,2),"")</f>
        <v>21.111111111111111</v>
      </c>
      <c r="FB22" t="str">
        <f>IF(COUNTIF(calcul_2013!17:17,FB2),HLOOKUP(FB2,calcul_2013!17:18,2),"")</f>
        <v/>
      </c>
      <c r="FC22" t="str">
        <f>IF(COUNTIF(calcul_2013!17:17,FC2),HLOOKUP(FC2,calcul_2013!17:18,2),"")</f>
        <v/>
      </c>
      <c r="FD22" t="str">
        <f>IF(COUNTIF(calcul_2013!17:17,FD2),HLOOKUP(FD2,calcul_2013!17:18,2),"")</f>
        <v/>
      </c>
      <c r="FE22" t="str">
        <f>IF(COUNTIF(calcul_2013!17:17,FE2),HLOOKUP(FE2,calcul_2013!17:18,2),"")</f>
        <v/>
      </c>
      <c r="FF22" t="str">
        <f>IF(COUNTIF(calcul_2013!17:17,FF2),HLOOKUP(FF2,calcul_2013!17:18,2),"")</f>
        <v/>
      </c>
      <c r="FG22" t="str">
        <f>IF(COUNTIF(calcul_2013!17:17,FG2),HLOOKUP(FG2,calcul_2013!17:18,2),"")</f>
        <v/>
      </c>
      <c r="FH22" t="str">
        <f>IF(COUNTIF(calcul_2013!17:17,FH2),HLOOKUP(FH2,calcul_2013!17:18,2),"")</f>
        <v/>
      </c>
      <c r="FI22" t="str">
        <f>IF(COUNTIF(calcul_2013!17:17,FI2),HLOOKUP(FI2,calcul_2013!17:18,2),"")</f>
        <v/>
      </c>
      <c r="FJ22" t="str">
        <f>IF(COUNTIF(calcul_2013!17:17,FJ2),HLOOKUP(FJ2,calcul_2013!17:18,2),"")</f>
        <v/>
      </c>
      <c r="FK22" t="str">
        <f>IF(COUNTIF(calcul_2013!17:17,FK2),HLOOKUP(FK2,calcul_2013!17:18,2),"")</f>
        <v/>
      </c>
      <c r="FL22" t="str">
        <f>IF(COUNTIF(calcul_2013!17:17,FL2),HLOOKUP(FL2,calcul_2013!17:18,2),"")</f>
        <v/>
      </c>
      <c r="FM22" t="str">
        <f>IF(COUNTIF(calcul_2013!17:17,FM2),HLOOKUP(FM2,calcul_2013!17:18,2),"")</f>
        <v/>
      </c>
      <c r="FN22" t="str">
        <f>IF(COUNTIF(calcul_2013!17:17,FN2),HLOOKUP(FN2,calcul_2013!17:18,2),"")</f>
        <v/>
      </c>
      <c r="FO22" t="str">
        <f>IF(COUNTIF(calcul_2013!17:17,FO2),HLOOKUP(FO2,calcul_2013!17:18,2),"")</f>
        <v/>
      </c>
      <c r="FP22" t="str">
        <f>IF(COUNTIF(calcul_2013!17:17,FP2),HLOOKUP(FP2,calcul_2013!17:18,2),"")</f>
        <v/>
      </c>
      <c r="FQ22" t="str">
        <f>IF(COUNTIF(calcul_2013!17:17,FQ2),HLOOKUP(FQ2,calcul_2013!17:18,2),"")</f>
        <v/>
      </c>
      <c r="FR22" t="str">
        <f>IF(COUNTIF(calcul_2013!17:17,FR2),HLOOKUP(FR2,calcul_2013!17:18,2),"")</f>
        <v/>
      </c>
      <c r="FS22" t="str">
        <f>IF(COUNTIF(calcul_2013!17:17,FS2),HLOOKUP(FS2,calcul_2013!17:18,2),"")</f>
        <v/>
      </c>
      <c r="FT22" t="str">
        <f>IF(COUNTIF(calcul_2013!17:17,FT2),HLOOKUP(FT2,calcul_2013!17:18,2),"")</f>
        <v/>
      </c>
      <c r="FU22" t="str">
        <f>IF(COUNTIF(calcul_2013!17:17,FU2),HLOOKUP(FU2,calcul_2013!17:18,2),"")</f>
        <v/>
      </c>
      <c r="FV22" t="str">
        <f>IF(COUNTIF(calcul_2013!17:17,FV2),HLOOKUP(FV2,calcul_2013!17:18,2),"")</f>
        <v/>
      </c>
      <c r="FW22" t="str">
        <f>IF(COUNTIF(calcul_2013!17:17,FW2),HLOOKUP(FW2,calcul_2013!17:18,2),"")</f>
        <v/>
      </c>
      <c r="FX22" t="str">
        <f>IF(COUNTIF(calcul_2013!17:17,FX2),HLOOKUP(FX2,calcul_2013!17:18,2),"")</f>
        <v/>
      </c>
      <c r="FY22" t="str">
        <f>IF(COUNTIF(calcul_2013!17:17,FY2),HLOOKUP(FY2,calcul_2013!17:18,2),"")</f>
        <v/>
      </c>
      <c r="FZ22" t="str">
        <f>IF(COUNTIF(calcul_2013!17:17,FZ2),HLOOKUP(FZ2,calcul_2013!17:18,2),"")</f>
        <v/>
      </c>
      <c r="GA22" t="str">
        <f>IF(COUNTIF(calcul_2013!17:17,GA2),HLOOKUP(GA2,calcul_2013!17:18,2),"")</f>
        <v/>
      </c>
      <c r="GB22" t="str">
        <f>IF(COUNTIF(calcul_2013!17:17,GB2),HLOOKUP(GB2,calcul_2013!17:18,2),"")</f>
        <v/>
      </c>
      <c r="GC22">
        <f>IF(COUNTIF(calcul_2013!17:17,GC2),HLOOKUP(GC2,calcul_2013!17:18,2),"")</f>
        <v>8.3000000000000007</v>
      </c>
      <c r="GD22" t="str">
        <f>IF(COUNTIF(calcul_2013!17:17,GD2),HLOOKUP(GD2,calcul_2013!17:18,2),"")</f>
        <v/>
      </c>
      <c r="GE22" t="str">
        <f>IF(COUNTIF(calcul_2013!17:17,GE2),HLOOKUP(GE2,calcul_2013!17:18,2),"")</f>
        <v/>
      </c>
      <c r="GF22" t="str">
        <f>IF(COUNTIF(calcul_2013!17:17,GF2),HLOOKUP(GF2,calcul_2013!17:18,2),"")</f>
        <v/>
      </c>
      <c r="GG22" t="str">
        <f>IF(COUNTIF(calcul_2013!17:17,GG2),HLOOKUP(GG2,calcul_2013!17:18,2),"")</f>
        <v/>
      </c>
      <c r="GH22" t="str">
        <f>IF(COUNTIF(calcul_2013!17:17,GH2),HLOOKUP(GH2,calcul_2013!17:18,2),"")</f>
        <v/>
      </c>
      <c r="GI22" t="str">
        <f>IF(COUNTIF(calcul_2013!17:17,GI2),HLOOKUP(GI2,calcul_2013!17:18,2),"")</f>
        <v/>
      </c>
      <c r="GJ22" t="str">
        <f>IF(COUNTIF(calcul_2013!17:17,GJ2),HLOOKUP(GJ2,calcul_2013!17:18,2),"")</f>
        <v/>
      </c>
      <c r="GK22" t="str">
        <f>IF(COUNTIF(calcul_2013!17:17,GK2),HLOOKUP(GK2,calcul_2013!17:18,2),"")</f>
        <v/>
      </c>
      <c r="GL22" t="str">
        <f>IF(COUNTIF(calcul_2013!17:17,GL2),HLOOKUP(GL2,calcul_2013!17:18,2),"")</f>
        <v/>
      </c>
      <c r="GM22" t="str">
        <f>IF(COUNTIF(calcul_2013!17:17,GM2),HLOOKUP(GM2,calcul_2013!17:18,2),"")</f>
        <v/>
      </c>
      <c r="GN22" t="str">
        <f>IF(COUNTIF(calcul_2013!17:17,GN2),HLOOKUP(GN2,calcul_2013!17:18,2),"")</f>
        <v/>
      </c>
      <c r="GO22" t="str">
        <f>IF(COUNTIF(calcul_2013!17:17,GO2),HLOOKUP(GO2,calcul_2013!17:18,2),"")</f>
        <v/>
      </c>
      <c r="GP22" t="str">
        <f>IF(COUNTIF(calcul_2013!17:17,GP2),HLOOKUP(GP2,calcul_2013!17:18,2),"")</f>
        <v/>
      </c>
      <c r="GQ22" t="str">
        <f>IF(COUNTIF(calcul_2013!17:17,GQ2),HLOOKUP(GQ2,calcul_2013!17:18,2),"")</f>
        <v/>
      </c>
      <c r="GR22" t="str">
        <f>IF(COUNTIF(calcul_2013!17:17,GR2),HLOOKUP(GR2,calcul_2013!17:18,2),"")</f>
        <v/>
      </c>
      <c r="GS22" t="str">
        <f>IF(COUNTIF(calcul_2013!17:17,GS2),HLOOKUP(GS2,calcul_2013!17:18,2),"")</f>
        <v/>
      </c>
      <c r="GT22" t="str">
        <f>IF(COUNTIF(calcul_2013!17:17,GT2),HLOOKUP(GT2,calcul_2013!17:18,2),"")</f>
        <v/>
      </c>
      <c r="GU22" t="str">
        <f>IF(COUNTIF(calcul_2013!17:17,GU2),HLOOKUP(GU2,calcul_2013!17:18,2),"")</f>
        <v/>
      </c>
      <c r="GV22" t="str">
        <f>IF(COUNTIF(calcul_2013!17:17,GV2),HLOOKUP(GV2,calcul_2013!17:18,2),"")</f>
        <v/>
      </c>
      <c r="GW22" t="str">
        <f>IF(COUNTIF(calcul_2013!17:17,GW2),HLOOKUP(GW2,calcul_2013!17:18,2),"")</f>
        <v/>
      </c>
      <c r="GX22" t="str">
        <f>IF(COUNTIF(calcul_2013!17:17,GX2),HLOOKUP(GX2,calcul_2013!17:18,2),"")</f>
        <v/>
      </c>
      <c r="GY22" t="str">
        <f>IF(COUNTIF(calcul_2013!17:17,GY2),HLOOKUP(GY2,calcul_2013!17:18,2),"")</f>
        <v/>
      </c>
      <c r="GZ22" t="str">
        <f>IF(COUNTIF(calcul_2013!17:17,GZ2),HLOOKUP(GZ2,calcul_2013!17:18,2),"")</f>
        <v/>
      </c>
      <c r="HA22" t="str">
        <f>IF(COUNTIF(calcul_2013!17:17,HA2),HLOOKUP(HA2,calcul_2013!17:18,2),"")</f>
        <v/>
      </c>
      <c r="HB22" t="str">
        <f>IF(COUNTIF(calcul_2013!17:17,HB2),HLOOKUP(HB2,calcul_2013!17:18,2),"")</f>
        <v/>
      </c>
      <c r="HC22" t="str">
        <f>IF(COUNTIF(calcul_2013!17:17,HC2),HLOOKUP(HC2,calcul_2013!17:18,2),"")</f>
        <v/>
      </c>
      <c r="HD22" t="str">
        <f>IF(COUNTIF(calcul_2013!17:17,HD2),HLOOKUP(HD2,calcul_2013!17:18,2),"")</f>
        <v/>
      </c>
      <c r="HE22">
        <f>IF(COUNTIF(calcul_2013!17:17,HE2),HLOOKUP(HE2,calcul_2013!17:18,2),"")</f>
        <v>3.33</v>
      </c>
      <c r="HF22" t="str">
        <f>IF(COUNTIF(calcul_2013!17:17,HF2),HLOOKUP(HF2,calcul_2013!17:18,2),"")</f>
        <v/>
      </c>
      <c r="HG22" t="str">
        <f>IF(COUNTIF(calcul_2013!17:17,HG2),HLOOKUP(HG2,calcul_2013!17:18,2),"")</f>
        <v/>
      </c>
      <c r="HH22" t="str">
        <f>IF(COUNTIF(calcul_2013!17:17,HH2),HLOOKUP(HH2,calcul_2013!17:18,2),"")</f>
        <v/>
      </c>
      <c r="HI22" t="str">
        <f>IF(COUNTIF(calcul_2013!17:17,HI2),HLOOKUP(HI2,calcul_2013!17:18,2),"")</f>
        <v/>
      </c>
      <c r="HJ22" t="str">
        <f>IF(COUNTIF(calcul_2013!17:17,HJ2),HLOOKUP(HJ2,calcul_2013!17:18,2),"")</f>
        <v/>
      </c>
      <c r="HK22" t="str">
        <f>IF(COUNTIF(calcul_2013!17:17,HK2),HLOOKUP(HK2,calcul_2013!17:18,2),"")</f>
        <v/>
      </c>
      <c r="HL22" t="str">
        <f>IF(COUNTIF(calcul_2013!17:17,HL2),HLOOKUP(HL2,calcul_2013!17:18,2),"")</f>
        <v/>
      </c>
      <c r="HM22" t="str">
        <f>IF(COUNTIF(calcul_2013!17:17,HM2),HLOOKUP(HM2,calcul_2013!17:18,2),"")</f>
        <v/>
      </c>
      <c r="HN22" t="str">
        <f>IF(COUNTIF(calcul_2013!17:17,HN2),HLOOKUP(HN2,calcul_2013!17:18,2),"")</f>
        <v/>
      </c>
      <c r="HO22" t="str">
        <f>IF(COUNTIF(calcul_2013!17:17,HO2),HLOOKUP(HO2,calcul_2013!17:18,2),"")</f>
        <v/>
      </c>
      <c r="HP22" t="str">
        <f>IF(COUNTIF(calcul_2013!17:17,HP2),HLOOKUP(HP2,calcul_2013!17:18,2),"")</f>
        <v/>
      </c>
      <c r="HQ22" t="str">
        <f>IF(COUNTIF(calcul_2013!17:17,HQ2),HLOOKUP(HQ2,calcul_2013!17:18,2),"")</f>
        <v/>
      </c>
      <c r="HR22" t="str">
        <f>IF(COUNTIF(calcul_2013!17:17,HR2),HLOOKUP(HR2,calcul_2013!17:18,2),"")</f>
        <v/>
      </c>
      <c r="HS22" t="str">
        <f>IF(COUNTIF(calcul_2013!17:17,HS2),HLOOKUP(HS2,calcul_2013!17:18,2),"")</f>
        <v/>
      </c>
      <c r="HT22" t="str">
        <f>IF(COUNTIF(calcul_2013!17:17,HT2),HLOOKUP(HT2,calcul_2013!17:18,2),"")</f>
        <v/>
      </c>
      <c r="HU22" t="str">
        <f>IF(COUNTIF(calcul_2013!17:17,HU2),HLOOKUP(HU2,calcul_2013!17:18,2),"")</f>
        <v/>
      </c>
      <c r="HV22" t="str">
        <f>IF(COUNTIF(calcul_2013!17:17,HV2),HLOOKUP(HV2,calcul_2013!17:18,2),"")</f>
        <v/>
      </c>
      <c r="HW22" t="str">
        <f>IF(COUNTIF(calcul_2013!17:17,HW2),HLOOKUP(HW2,calcul_2013!17:18,2),"")</f>
        <v/>
      </c>
      <c r="HX22" t="str">
        <f>IF(COUNTIF(calcul_2013!17:17,HX2),HLOOKUP(HX2,calcul_2013!17:18,2),"")</f>
        <v/>
      </c>
      <c r="HY22" t="str">
        <f>IF(COUNTIF(calcul_2013!17:17,HY2),HLOOKUP(HY2,calcul_2013!17:18,2),"")</f>
        <v/>
      </c>
      <c r="HZ22" t="str">
        <f>IF(COUNTIF(calcul_2013!17:17,HZ2),HLOOKUP(HZ2,calcul_2013!17:18,2),"")</f>
        <v/>
      </c>
      <c r="IA22" t="str">
        <f>IF(COUNTIF(calcul_2013!17:17,IA2),HLOOKUP(IA2,calcul_2013!17:18,2),"")</f>
        <v/>
      </c>
      <c r="IB22" t="str">
        <f>IF(COUNTIF(calcul_2013!17:17,IB2),HLOOKUP(IB2,calcul_2013!17:18,2),"")</f>
        <v/>
      </c>
      <c r="IC22" t="str">
        <f>IF(COUNTIF(calcul_2013!17:17,IC2),HLOOKUP(IC2,calcul_2013!17:18,2),"")</f>
        <v/>
      </c>
      <c r="ID22" t="str">
        <f>IF(COUNTIF(calcul_2013!17:17,ID2),HLOOKUP(ID2,calcul_2013!17:18,2),"")</f>
        <v/>
      </c>
      <c r="IE22" t="str">
        <f>IF(COUNTIF(calcul_2013!17:17,IE2),HLOOKUP(IE2,calcul_2013!17:18,2),"")</f>
        <v/>
      </c>
      <c r="IF22" t="str">
        <f>IF(COUNTIF(calcul_2013!17:17,IF2),HLOOKUP(IF2,calcul_2013!17:18,2),"")</f>
        <v/>
      </c>
      <c r="IG22" t="str">
        <f>IF(COUNTIF(calcul_2013!17:17,IG2),HLOOKUP(IG2,calcul_2013!17:18,2),"")</f>
        <v/>
      </c>
      <c r="IH22" t="str">
        <f>IF(COUNTIF(calcul_2013!17:17,IH2),HLOOKUP(IH2,calcul_2013!17:18,2),"")</f>
        <v/>
      </c>
      <c r="II22" t="str">
        <f>IF(COUNTIF(calcul_2013!17:17,II2),HLOOKUP(II2,calcul_2013!17:18,2),"")</f>
        <v/>
      </c>
      <c r="IJ22" t="str">
        <f>IF(COUNTIF(calcul_2013!17:17,IJ2),HLOOKUP(IJ2,calcul_2013!17:18,2),"")</f>
        <v/>
      </c>
      <c r="IK22" t="str">
        <f>IF(COUNTIF(calcul_2013!17:17,IK2),HLOOKUP(IK2,calcul_2013!17:18,2),"")</f>
        <v/>
      </c>
      <c r="IL22" t="str">
        <f>IF(COUNTIF(calcul_2013!17:17,IL2),HLOOKUP(IL2,calcul_2013!17:18,2),"")</f>
        <v/>
      </c>
      <c r="IM22" t="str">
        <f>IF(COUNTIF(calcul_2013!17:17,IM2),HLOOKUP(IM2,calcul_2013!17:18,2),"")</f>
        <v/>
      </c>
      <c r="IN22">
        <f>IF(COUNTIF(calcul_2013!17:17,IN2),HLOOKUP(IN2,calcul_2013!17:18,2),"")</f>
        <v>3.33</v>
      </c>
      <c r="IO22" t="str">
        <f>IF(COUNTIF(calcul_2013!17:17,IO2),HLOOKUP(IO2,calcul_2013!17:18,2),"")</f>
        <v/>
      </c>
      <c r="IP22" t="str">
        <f>IF(COUNTIF(calcul_2013!17:17,IP2),HLOOKUP(IP2,calcul_2013!17:18,2),"")</f>
        <v/>
      </c>
      <c r="IQ22" t="str">
        <f>IF(COUNTIF(calcul_2013!17:17,IQ2),HLOOKUP(IQ2,calcul_2013!17:18,2),"")</f>
        <v/>
      </c>
      <c r="IR22" t="str">
        <f>IF(COUNTIF(calcul_2013!17:17,IR2),HLOOKUP(IR2,calcul_2013!17:18,2),"")</f>
        <v/>
      </c>
      <c r="IS22" t="str">
        <f>IF(COUNTIF(calcul_2013!17:17,IS2),HLOOKUP(IS2,calcul_2013!17:18,2),"")</f>
        <v/>
      </c>
      <c r="IT22" t="str">
        <f>IF(COUNTIF(calcul_2013!17:17,IT2),HLOOKUP(IT2,calcul_2013!17:18,2),"")</f>
        <v/>
      </c>
      <c r="IU22" t="str">
        <f>IF(COUNTIF(calcul_2013!17:17,IU2),HLOOKUP(IU2,calcul_2013!17:18,2),"")</f>
        <v/>
      </c>
      <c r="IV22" t="str">
        <f>IF(COUNTIF(calcul_2013!17:17,IV2),HLOOKUP(IV2,calcul_2013!17:18,2),"")</f>
        <v/>
      </c>
      <c r="IW22" t="str">
        <f>IF(COUNTIF(calcul_2013!17:17,IW2),HLOOKUP(IW2,calcul_2013!17:18,2),"")</f>
        <v/>
      </c>
      <c r="IX22" t="str">
        <f>IF(COUNTIF(calcul_2013!17:17,IX2),HLOOKUP(IX2,calcul_2013!17:18,2),"")</f>
        <v/>
      </c>
      <c r="IY22" t="str">
        <f>IF(COUNTIF(calcul_2013!17:17,IY2),HLOOKUP(IY2,calcul_2013!17:18,2),"")</f>
        <v/>
      </c>
      <c r="IZ22" t="str">
        <f>IF(COUNTIF(calcul_2013!17:17,IZ2),HLOOKUP(IZ2,calcul_2013!17:18,2),"")</f>
        <v/>
      </c>
      <c r="JA22" t="str">
        <f>IF(COUNTIF(calcul_2013!17:17,JA2),HLOOKUP(JA2,calcul_2013!17:18,2),"")</f>
        <v/>
      </c>
      <c r="JB22" t="str">
        <f>IF(COUNTIF(calcul_2013!17:17,JB2),HLOOKUP(JB2,calcul_2013!17:18,2),"")</f>
        <v/>
      </c>
      <c r="JC22" t="str">
        <f>IF(COUNTIF(calcul_2013!17:17,JC2),HLOOKUP(JC2,calcul_2013!17:18,2),"")</f>
        <v/>
      </c>
      <c r="JD22" t="str">
        <f>IF(COUNTIF(calcul_2013!17:17,JD2),HLOOKUP(JD2,calcul_2013!17:18,2),"")</f>
        <v/>
      </c>
      <c r="JE22" t="str">
        <f>IF(COUNTIF(calcul_2013!17:17,JE2),HLOOKUP(JE2,calcul_2013!17:18,2),"")</f>
        <v/>
      </c>
      <c r="JF22" t="str">
        <f>IF(COUNTIF(calcul_2013!17:17,JF2),HLOOKUP(JF2,calcul_2013!17:18,2),"")</f>
        <v/>
      </c>
      <c r="JG22" t="str">
        <f>IF(COUNTIF(calcul_2013!17:17,JG2),HLOOKUP(JG2,calcul_2013!17:18,2),"")</f>
        <v/>
      </c>
      <c r="JH22" t="str">
        <f>IF(COUNTIF(calcul_2013!17:17,JH2),HLOOKUP(JH2,calcul_2013!17:18,2),"")</f>
        <v/>
      </c>
      <c r="JI22" t="str">
        <f>IF(COUNTIF(calcul_2013!17:17,JI2),HLOOKUP(JI2,calcul_2013!17:18,2),"")</f>
        <v/>
      </c>
      <c r="JJ22" t="str">
        <f>IF(COUNTIF(calcul_2013!17:17,JJ2),HLOOKUP(JJ2,calcul_2013!17:18,2),"")</f>
        <v/>
      </c>
      <c r="JK22" t="str">
        <f>IF(COUNTIF(calcul_2013!17:17,JK2),HLOOKUP(JK2,calcul_2013!17:18,2),"")</f>
        <v/>
      </c>
      <c r="JL22" t="str">
        <f>IF(COUNTIF(calcul_2013!17:17,JL2),HLOOKUP(JL2,calcul_2013!17:18,2),"")</f>
        <v/>
      </c>
      <c r="JM22" t="str">
        <f>IF(COUNTIF(calcul_2013!17:17,JM2),HLOOKUP(JM2,calcul_2013!17:18,2),"")</f>
        <v/>
      </c>
      <c r="JN22" t="str">
        <f>IF(COUNTIF(calcul_2013!17:17,JN2),HLOOKUP(JN2,calcul_2013!17:18,2),"")</f>
        <v/>
      </c>
      <c r="JO22" t="str">
        <f>IF(COUNTIF(calcul_2013!17:17,JO2),HLOOKUP(JO2,calcul_2013!17:18,2),"")</f>
        <v/>
      </c>
      <c r="JP22" t="str">
        <f>IF(COUNTIF(calcul_2013!17:17,JP2),HLOOKUP(JP2,calcul_2013!17:18,2),"")</f>
        <v/>
      </c>
      <c r="JQ22" t="str">
        <f>IF(COUNTIF(calcul_2013!17:17,JQ2),HLOOKUP(JQ2,calcul_2013!17:18,2),"")</f>
        <v/>
      </c>
      <c r="JR22" t="str">
        <f>IF(COUNTIF(calcul_2013!17:17,JR2),HLOOKUP(JR2,calcul_2013!17:18,2),"")</f>
        <v/>
      </c>
      <c r="JS22" t="str">
        <f>IF(COUNTIF(calcul_2013!17:17,JS2),HLOOKUP(JS2,calcul_2013!17:18,2),"")</f>
        <v/>
      </c>
      <c r="JT22" t="str">
        <f>IF(COUNTIF(calcul_2013!17:17,JT2),HLOOKUP(JT2,calcul_2013!17:18,2),"")</f>
        <v/>
      </c>
      <c r="JU22" t="str">
        <f>IF(COUNTIF(calcul_2013!17:17,JU2),HLOOKUP(JU2,calcul_2013!17:18,2),"")</f>
        <v/>
      </c>
      <c r="JV22" t="str">
        <f>IF(COUNTIF(calcul_2013!17:17,JV2),HLOOKUP(JV2,calcul_2013!17:18,2),"")</f>
        <v/>
      </c>
      <c r="JW22" t="str">
        <f>IF(COUNTIF(calcul_2013!17:17,JW2),HLOOKUP(JW2,calcul_2013!17:18,2),"")</f>
        <v/>
      </c>
      <c r="JX22" t="str">
        <f>IF(COUNTIF(calcul_2013!17:17,JX2),HLOOKUP(JX2,calcul_2013!17:18,2),"")</f>
        <v/>
      </c>
      <c r="JY22" t="str">
        <f>IF(COUNTIF(calcul_2013!17:17,JY2),HLOOKUP(JY2,calcul_2013!17:18,2),"")</f>
        <v/>
      </c>
      <c r="JZ22" t="str">
        <f>IF(COUNTIF(calcul_2013!17:17,JZ2),HLOOKUP(JZ2,calcul_2013!17:18,2),"")</f>
        <v/>
      </c>
      <c r="KA22" t="str">
        <f>IF(COUNTIF(calcul_2013!17:17,KA2),HLOOKUP(KA2,calcul_2013!17:18,2),"")</f>
        <v/>
      </c>
      <c r="KB22" t="str">
        <f>IF(COUNTIF(calcul_2013!17:17,KB2),HLOOKUP(KB2,calcul_2013!17:18,2),"")</f>
        <v/>
      </c>
      <c r="KC22" t="str">
        <f>IF(COUNTIF(calcul_2013!17:17,KC2),HLOOKUP(KC2,calcul_2013!17:18,2),"")</f>
        <v/>
      </c>
      <c r="KD22" t="str">
        <f>IF(COUNTIF(calcul_2013!17:17,KD2),HLOOKUP(KD2,calcul_2013!17:18,2),"")</f>
        <v/>
      </c>
      <c r="KE22" t="str">
        <f>IF(COUNTIF(calcul_2013!17:17,KE2),HLOOKUP(KE2,calcul_2013!17:18,2),"")</f>
        <v/>
      </c>
      <c r="KF22" t="str">
        <f>IF(COUNTIF(calcul_2013!17:17,KF2),HLOOKUP(KF2,calcul_2013!17:18,2),"")</f>
        <v/>
      </c>
      <c r="KG22" t="str">
        <f>IF(COUNTIF(calcul_2013!17:17,KG2),HLOOKUP(KG2,calcul_2013!17:18,2),"")</f>
        <v/>
      </c>
      <c r="KH22" t="str">
        <f>IF(COUNTIF(calcul_2013!17:17,KH2),HLOOKUP(KH2,calcul_2013!17:18,2),"")</f>
        <v/>
      </c>
      <c r="KI22" t="str">
        <f>IF(COUNTIF(calcul_2013!17:17,KI2),HLOOKUP(KI2,calcul_2013!17:18,2),"")</f>
        <v/>
      </c>
      <c r="KJ22" t="str">
        <f>IF(COUNTIF(calcul_2013!17:17,KJ2),HLOOKUP(KJ2,calcul_2013!17:18,2),"")</f>
        <v/>
      </c>
      <c r="KK22" t="str">
        <f>IF(COUNTIF(calcul_2013!17:17,KK2),HLOOKUP(KK2,calcul_2013!17:18,2),"")</f>
        <v/>
      </c>
      <c r="KL22" t="str">
        <f>IF(COUNTIF(calcul_2013!17:17,KL2),HLOOKUP(KL2,calcul_2013!17:18,2),"")</f>
        <v/>
      </c>
      <c r="KM22" t="str">
        <f>IF(COUNTIF(calcul_2013!17:17,KM2),HLOOKUP(KM2,calcul_2013!17:18,2),"")</f>
        <v/>
      </c>
      <c r="KN22" t="str">
        <f>IF(COUNTIF(calcul_2013!17:17,KN2),HLOOKUP(KN2,calcul_2013!17:18,2),"")</f>
        <v/>
      </c>
      <c r="KO22" t="str">
        <f>IF(COUNTIF(calcul_2013!17:17,KO2),HLOOKUP(KO2,calcul_2013!17:18,2),"")</f>
        <v/>
      </c>
      <c r="KP22" t="str">
        <f>IF(COUNTIF(calcul_2013!17:17,KP2),HLOOKUP(KP2,calcul_2013!17:18,2),"")</f>
        <v/>
      </c>
      <c r="KQ22" t="str">
        <f>IF(COUNTIF(calcul_2013!17:17,KQ2),HLOOKUP(KQ2,calcul_2013!17:18,2),"")</f>
        <v/>
      </c>
      <c r="KR22" t="str">
        <f>IF(COUNTIF(calcul_2013!17:17,KR2),HLOOKUP(KR2,calcul_2013!17:18,2),"")</f>
        <v/>
      </c>
      <c r="KS22" t="str">
        <f>IF(COUNTIF(calcul_2013!17:17,KS2),HLOOKUP(KS2,calcul_2013!17:18,2),"")</f>
        <v/>
      </c>
      <c r="KT22" t="str">
        <f>IF(COUNTIF(calcul_2013!17:17,KT2),HLOOKUP(KT2,calcul_2013!17:18,2),"")</f>
        <v/>
      </c>
      <c r="KU22" t="str">
        <f>IF(COUNTIF(calcul_2013!17:17,KU2),HLOOKUP(KU2,calcul_2013!17:18,2),"")</f>
        <v/>
      </c>
      <c r="KV22" t="str">
        <f>IF(COUNTIF(calcul_2013!17:17,KV2),HLOOKUP(KV2,calcul_2013!17:18,2),"")</f>
        <v/>
      </c>
      <c r="KW22" t="str">
        <f>IF(COUNTIF(calcul_2013!17:17,KW2),HLOOKUP(KW2,calcul_2013!17:18,2),"")</f>
        <v/>
      </c>
      <c r="KX22" t="str">
        <f>IF(COUNTIF(calcul_2013!17:17,KX2),HLOOKUP(KX2,calcul_2013!17:18,2),"")</f>
        <v/>
      </c>
      <c r="KY22" t="str">
        <f>IF(COUNTIF(calcul_2013!17:17,KY2),HLOOKUP(KY2,calcul_2013!17:18,2),"")</f>
        <v/>
      </c>
      <c r="KZ22" t="str">
        <f>IF(COUNTIF(calcul_2013!17:17,KZ2),HLOOKUP(KZ2,calcul_2013!17:18,2),"")</f>
        <v/>
      </c>
      <c r="LA22" t="str">
        <f>IF(COUNTIF(calcul_2013!17:17,LA2),HLOOKUP(LA2,calcul_2013!17:18,2),"")</f>
        <v/>
      </c>
      <c r="LB22" t="str">
        <f>IF(COUNTIF(calcul_2013!17:17,LB2),HLOOKUP(LB2,calcul_2013!17:18,2),"")</f>
        <v/>
      </c>
      <c r="LC22" t="str">
        <f>IF(COUNTIF(calcul_2013!17:17,LC2),HLOOKUP(LC2,calcul_2013!17:18,2),"")</f>
        <v/>
      </c>
      <c r="LD22" t="str">
        <f>IF(COUNTIF(calcul_2013!17:17,LD2),HLOOKUP(LD2,calcul_2013!17:18,2),"")</f>
        <v/>
      </c>
      <c r="LE22" t="str">
        <f>IF(COUNTIF(calcul_2013!17:17,LE2),HLOOKUP(LE2,calcul_2013!17:18,2),"")</f>
        <v/>
      </c>
      <c r="LF22" t="str">
        <f>IF(COUNTIF(calcul_2013!17:17,LF2),HLOOKUP(LF2,calcul_2013!17:18,2),"")</f>
        <v/>
      </c>
      <c r="LG22" t="str">
        <f>IF(COUNTIF(calcul_2013!17:17,LG2),HLOOKUP(LG2,calcul_2013!17:18,2),"")</f>
        <v/>
      </c>
      <c r="LH22" t="str">
        <f>IF(COUNTIF(calcul_2013!17:17,LH2),HLOOKUP(LH2,calcul_2013!17:18,2),"")</f>
        <v/>
      </c>
      <c r="LI22" t="str">
        <f>IF(COUNTIF(calcul_2013!17:17,LI2),HLOOKUP(LI2,calcul_2013!17:18,2),"")</f>
        <v/>
      </c>
      <c r="LJ22" t="str">
        <f>IF(COUNTIF(calcul_2013!17:17,LJ2),HLOOKUP(LJ2,calcul_2013!17:18,2),"")</f>
        <v/>
      </c>
      <c r="LK22" t="str">
        <f>IF(COUNTIF(calcul_2013!17:17,LK2),HLOOKUP(LK2,calcul_2013!17:18,2),"")</f>
        <v/>
      </c>
      <c r="LL22" t="str">
        <f>IF(COUNTIF(calcul_2013!17:17,LL2),HLOOKUP(LL2,calcul_2013!17:18,2),"")</f>
        <v/>
      </c>
      <c r="LM22" t="str">
        <f>IF(COUNTIF(calcul_2013!17:17,LM2),HLOOKUP(LM2,calcul_2013!17:18,2),"")</f>
        <v/>
      </c>
      <c r="LN22" t="str">
        <f>IF(COUNTIF(calcul_2013!17:17,LN2),HLOOKUP(LN2,calcul_2013!17:18,2),"")</f>
        <v/>
      </c>
      <c r="LO22" t="str">
        <f>IF(COUNTIF(calcul_2013!17:17,LO2),HLOOKUP(LO2,calcul_2013!17:18,2),"")</f>
        <v/>
      </c>
      <c r="LP22" t="str">
        <f>IF(COUNTIF(calcul_2013!17:17,LP2),HLOOKUP(LP2,calcul_2013!17:18,2),"")</f>
        <v/>
      </c>
      <c r="LQ22" t="str">
        <f>IF(COUNTIF(calcul_2013!17:17,LQ2),HLOOKUP(LQ2,calcul_2013!17:18,2),"")</f>
        <v/>
      </c>
      <c r="LR22" t="str">
        <f>IF(COUNTIF(calcul_2013!17:17,LR2),HLOOKUP(LR2,calcul_2013!17:18,2),"")</f>
        <v/>
      </c>
      <c r="LS22" t="str">
        <f>IF(COUNTIF(calcul_2013!17:17,LS2),HLOOKUP(LS2,calcul_2013!17:18,2),"")</f>
        <v/>
      </c>
      <c r="LT22" t="str">
        <f>IF(COUNTIF(calcul_2013!17:17,LT2),HLOOKUP(LT2,calcul_2013!17:18,2),"")</f>
        <v/>
      </c>
      <c r="LU22" t="str">
        <f>IF(COUNTIF(calcul_2013!17:17,LU2),HLOOKUP(LU2,calcul_2013!17:18,2),"")</f>
        <v/>
      </c>
      <c r="LV22" t="str">
        <f>IF(COUNTIF(calcul_2013!17:17,LV2),HLOOKUP(LV2,calcul_2013!17:18,2),"")</f>
        <v/>
      </c>
      <c r="LW22" t="str">
        <f>IF(COUNTIF(calcul_2013!17:17,LW2),HLOOKUP(LW2,calcul_2013!17:18,2),"")</f>
        <v/>
      </c>
      <c r="LX22" t="str">
        <f>IF(COUNTIF(calcul_2013!17:17,LX2),HLOOKUP(LX2,calcul_2013!17:18,2),"")</f>
        <v/>
      </c>
      <c r="LY22" t="str">
        <f>IF(COUNTIF(calcul_2013!17:17,LY2),HLOOKUP(LY2,calcul_2013!17:18,2),"")</f>
        <v/>
      </c>
      <c r="LZ22" t="str">
        <f>IF(COUNTIF(calcul_2013!17:17,LZ2),HLOOKUP(LZ2,calcul_2013!17:18,2),"")</f>
        <v/>
      </c>
      <c r="MA22" t="str">
        <f>IF(COUNTIF(calcul_2013!17:17,MA2),HLOOKUP(MA2,calcul_2013!17:18,2),"")</f>
        <v/>
      </c>
      <c r="MB22" t="str">
        <f>IF(COUNTIF(calcul_2013!17:17,MB2),HLOOKUP(MB2,calcul_2013!17:18,2),"")</f>
        <v/>
      </c>
      <c r="MC22" t="str">
        <f>IF(COUNTIF(calcul_2013!17:17,MC2),HLOOKUP(MC2,calcul_2013!17:18,2),"")</f>
        <v/>
      </c>
      <c r="MD22" t="str">
        <f>IF(COUNTIF(calcul_2013!17:17,MD2),HLOOKUP(MD2,calcul_2013!17:18,2),"")</f>
        <v/>
      </c>
      <c r="ME22" t="str">
        <f>IF(COUNTIF(calcul_2013!17:17,ME2),HLOOKUP(ME2,calcul_2013!17:18,2),"")</f>
        <v/>
      </c>
      <c r="MF22" t="str">
        <f>IF(COUNTIF(calcul_2013!17:17,MF2),HLOOKUP(MF2,calcul_2013!17:18,2),"")</f>
        <v/>
      </c>
      <c r="MG22" t="str">
        <f>IF(COUNTIF(calcul_2013!17:17,MG2),HLOOKUP(MG2,calcul_2013!17:18,2),"")</f>
        <v/>
      </c>
      <c r="MH22" t="str">
        <f>IF(COUNTIF(calcul_2013!17:17,MH2),HLOOKUP(MH2,calcul_2013!17:18,2),"")</f>
        <v/>
      </c>
      <c r="MI22" t="str">
        <f>IF(COUNTIF(calcul_2013!17:17,MI2),HLOOKUP(MI2,calcul_2013!17:18,2),"")</f>
        <v/>
      </c>
      <c r="MJ22" t="str">
        <f>IF(COUNTIF(calcul_2013!17:17,MJ2),HLOOKUP(MJ2,calcul_2013!17:18,2),"")</f>
        <v/>
      </c>
      <c r="MK22" t="str">
        <f>IF(COUNTIF(calcul_2013!17:17,MK2),HLOOKUP(MK2,calcul_2013!17:18,2),"")</f>
        <v/>
      </c>
      <c r="ML22" t="str">
        <f>IF(COUNTIF(calcul_2013!17:17,ML2),HLOOKUP(ML2,calcul_2013!17:18,2),"")</f>
        <v/>
      </c>
      <c r="MM22" t="str">
        <f>IF(COUNTIF(calcul_2013!17:17,MM2),HLOOKUP(MM2,calcul_2013!17:18,2),"")</f>
        <v/>
      </c>
      <c r="MN22" t="str">
        <f>IF(COUNTIF(calcul_2013!17:17,MN2),HLOOKUP(MN2,calcul_2013!17:18,2),"")</f>
        <v/>
      </c>
      <c r="MO22" t="str">
        <f>IF(COUNTIF(calcul_2013!17:17,MO2),HLOOKUP(MO2,calcul_2013!17:18,2),"")</f>
        <v/>
      </c>
      <c r="MP22" t="str">
        <f>IF(COUNTIF(calcul_2013!17:17,MP2),HLOOKUP(MP2,calcul_2013!17:18,2),"")</f>
        <v/>
      </c>
      <c r="MQ22" t="str">
        <f>IF(COUNTIF(calcul_2013!17:17,MQ2),HLOOKUP(MQ2,calcul_2013!17:18,2),"")</f>
        <v/>
      </c>
      <c r="MR22" t="str">
        <f>IF(COUNTIF(calcul_2013!17:17,MR2),HLOOKUP(MR2,calcul_2013!17:18,2),"")</f>
        <v/>
      </c>
      <c r="MS22" t="str">
        <f>IF(COUNTIF(calcul_2013!17:17,MS2),HLOOKUP(MS2,calcul_2013!17:18,2),"")</f>
        <v/>
      </c>
      <c r="MT22" t="str">
        <f>IF(COUNTIF(calcul_2013!17:17,MT2),HLOOKUP(MT2,calcul_2013!17:18,2),"")</f>
        <v/>
      </c>
      <c r="MU22" t="str">
        <f>IF(COUNTIF(calcul_2013!17:17,MU2),HLOOKUP(MU2,calcul_2013!17:18,2),"")</f>
        <v/>
      </c>
      <c r="MV22" t="str">
        <f>IF(COUNTIF(calcul_2013!17:17,MV2),HLOOKUP(MV2,calcul_2013!17:18,2),"")</f>
        <v/>
      </c>
      <c r="MW22" t="str">
        <f>IF(COUNTIF(calcul_2013!17:17,MW2),HLOOKUP(MW2,calcul_2013!17:18,2),"")</f>
        <v/>
      </c>
      <c r="MX22" t="str">
        <f>IF(COUNTIF(calcul_2013!17:17,MX2),HLOOKUP(MX2,calcul_2013!17:18,2),"")</f>
        <v/>
      </c>
      <c r="MY22" t="str">
        <f>IF(COUNTIF(calcul_2013!17:17,MY2),HLOOKUP(MY2,calcul_2013!17:18,2),"")</f>
        <v/>
      </c>
      <c r="MZ22" t="str">
        <f>IF(COUNTIF(calcul_2013!17:17,MZ2),HLOOKUP(MZ2,calcul_2013!17:18,2),"")</f>
        <v/>
      </c>
      <c r="NA22" t="str">
        <f>IF(COUNTIF(calcul_2013!17:17,NA2),HLOOKUP(NA2,calcul_2013!17:18,2),"")</f>
        <v/>
      </c>
      <c r="NB22" t="str">
        <f>IF(COUNTIF(calcul_2013!17:17,NB2),HLOOKUP(NB2,calcul_2013!17:18,2),"")</f>
        <v/>
      </c>
      <c r="NC22" t="str">
        <f>IF(COUNTIF(calcul_2013!17:17,NC2),HLOOKUP(NC2,calcul_2013!17:18,2),"")</f>
        <v/>
      </c>
      <c r="ND22" t="str">
        <f>IF(COUNTIF(calcul_2013!17:17,ND2),HLOOKUP(ND2,calcul_2013!17:18,2),"")</f>
        <v/>
      </c>
      <c r="NE22" t="str">
        <f>IF(COUNTIF(calcul_2013!17:17,NE2),HLOOKUP(NE2,calcul_2013!17:18,2),"")</f>
        <v/>
      </c>
      <c r="NF22" t="str">
        <f>IF(COUNTIF(calcul_2013!17:17,NF2),HLOOKUP(NF2,calcul_2013!17:18,2),"")</f>
        <v/>
      </c>
      <c r="NG22" t="str">
        <f>IF(COUNTIF(calcul_2013!17:17,NG2),HLOOKUP(NG2,calcul_2013!17:18,2),"")</f>
        <v/>
      </c>
      <c r="NH22" t="str">
        <f>IF(COUNTIF(calcul_2013!17:17,NH2),HLOOKUP(NH2,calcul_2013!17:18,2),"")</f>
        <v/>
      </c>
      <c r="NI22" t="str">
        <f>IF(COUNTIF(calcul_2013!17:17,NI2),HLOOKUP(NI2,calcul_2013!17:18,2),"")</f>
        <v/>
      </c>
    </row>
    <row r="23" spans="1:373">
      <c r="A23" s="10" t="s">
        <v>101</v>
      </c>
      <c r="B23" s="1" t="s">
        <v>102</v>
      </c>
      <c r="C23" s="4" t="s">
        <v>103</v>
      </c>
      <c r="D23" s="4" t="s">
        <v>104</v>
      </c>
      <c r="E23" s="8">
        <v>38548</v>
      </c>
      <c r="F23" s="4" t="s">
        <v>105</v>
      </c>
      <c r="G23" s="5">
        <v>2013</v>
      </c>
      <c r="H23" t="str">
        <f>IF(COUNTIF(calcul_2013!20:20,H2),HLOOKUP(H2,calcul_2013!20:21,2),"")</f>
        <v/>
      </c>
      <c r="I23" t="str">
        <f>IF(COUNTIF(calcul_2013!20:20,I2),HLOOKUP(I2,calcul_2013!20:21,2),"")</f>
        <v/>
      </c>
      <c r="J23" t="str">
        <f>IF(COUNTIF(calcul_2013!20:20,J2),HLOOKUP(J2,calcul_2013!20:21,2),"")</f>
        <v/>
      </c>
      <c r="K23" t="str">
        <f>IF(COUNTIF(calcul_2013!20:20,K2),HLOOKUP(K2,calcul_2013!20:21,2),"")</f>
        <v/>
      </c>
      <c r="L23" t="str">
        <f>IF(COUNTIF(calcul_2013!20:20,L2),HLOOKUP(L2,calcul_2013!20:21,2),"")</f>
        <v/>
      </c>
      <c r="M23" t="str">
        <f>IF(COUNTIF(calcul_2013!20:20,M2),HLOOKUP(M2,calcul_2013!20:21,2),"")</f>
        <v/>
      </c>
      <c r="N23" t="str">
        <f>IF(COUNTIF(calcul_2013!20:20,N2),HLOOKUP(N2,calcul_2013!20:21,2),"")</f>
        <v/>
      </c>
      <c r="O23" t="str">
        <f>IF(COUNTIF(calcul_2013!20:20,O2),HLOOKUP(O2,calcul_2013!20:21,2),"")</f>
        <v/>
      </c>
      <c r="P23" t="str">
        <f>IF(COUNTIF(calcul_2013!20:20,P2),HLOOKUP(P2,calcul_2013!20:21,2),"")</f>
        <v/>
      </c>
      <c r="Q23" t="str">
        <f>IF(COUNTIF(calcul_2013!20:20,Q2),HLOOKUP(Q2,calcul_2013!20:21,2),"")</f>
        <v/>
      </c>
      <c r="R23" t="str">
        <f>IF(COUNTIF(calcul_2013!20:20,R2),HLOOKUP(R2,calcul_2013!20:21,2),"")</f>
        <v/>
      </c>
      <c r="S23" t="str">
        <f>IF(COUNTIF(calcul_2013!20:20,S2),HLOOKUP(S2,calcul_2013!20:21,2),"")</f>
        <v/>
      </c>
      <c r="T23" t="str">
        <f>IF(COUNTIF(calcul_2013!20:20,T2),HLOOKUP(T2,calcul_2013!20:21,2),"")</f>
        <v/>
      </c>
      <c r="U23" t="str">
        <f>IF(COUNTIF(calcul_2013!20:20,U2),HLOOKUP(U2,calcul_2013!20:21,2),"")</f>
        <v/>
      </c>
      <c r="V23" t="str">
        <f>IF(COUNTIF(calcul_2013!20:20,V2),HLOOKUP(V2,calcul_2013!20:21,2),"")</f>
        <v/>
      </c>
      <c r="W23" t="str">
        <f>IF(COUNTIF(calcul_2013!20:20,W2),HLOOKUP(W2,calcul_2013!20:21,2),"")</f>
        <v/>
      </c>
      <c r="X23">
        <f>IF(COUNTIF(calcul_2013!20:20,X2),HLOOKUP(X2,calcul_2013!20:21,2),"")</f>
        <v>19.166666666666668</v>
      </c>
      <c r="Y23" t="str">
        <f>IF(COUNTIF(calcul_2013!20:20,Y2),HLOOKUP(Y2,calcul_2013!20:21,2),"")</f>
        <v/>
      </c>
      <c r="Z23" t="str">
        <f>IF(COUNTIF(calcul_2013!20:20,Z2),HLOOKUP(Z2,calcul_2013!20:21,2),"")</f>
        <v/>
      </c>
      <c r="AA23" t="str">
        <f>IF(COUNTIF(calcul_2013!20:20,AA2),HLOOKUP(AA2,calcul_2013!20:21,2),"")</f>
        <v/>
      </c>
      <c r="AB23" t="str">
        <f>IF(COUNTIF(calcul_2013!20:20,AB2),HLOOKUP(AB2,calcul_2013!20:21,2),"")</f>
        <v/>
      </c>
      <c r="AC23" t="str">
        <f>IF(COUNTIF(calcul_2013!20:20,AC2),HLOOKUP(AC2,calcul_2013!20:21,2),"")</f>
        <v/>
      </c>
      <c r="AD23" t="str">
        <f>IF(COUNTIF(calcul_2013!20:20,AD2),HLOOKUP(AD2,calcul_2013!20:21,2),"")</f>
        <v/>
      </c>
      <c r="AE23" t="str">
        <f>IF(COUNTIF(calcul_2013!20:20,AE2),HLOOKUP(AE2,calcul_2013!20:21,2),"")</f>
        <v/>
      </c>
      <c r="AF23" t="str">
        <f>IF(COUNTIF(calcul_2013!20:20,AF2),HLOOKUP(AF2,calcul_2013!20:21,2),"")</f>
        <v/>
      </c>
      <c r="AG23" t="str">
        <f>IF(COUNTIF(calcul_2013!20:20,AG2),HLOOKUP(AG2,calcul_2013!20:21,2),"")</f>
        <v/>
      </c>
      <c r="AH23" t="str">
        <f>IF(COUNTIF(calcul_2013!20:20,AH2),HLOOKUP(AH2,calcul_2013!20:21,2),"")</f>
        <v/>
      </c>
      <c r="AI23" t="str">
        <f>IF(COUNTIF(calcul_2013!20:20,AI2),HLOOKUP(AI2,calcul_2013!20:21,2),"")</f>
        <v/>
      </c>
      <c r="AJ23" t="str">
        <f>IF(COUNTIF(calcul_2013!20:20,AJ2),HLOOKUP(AJ2,calcul_2013!20:21,2),"")</f>
        <v/>
      </c>
      <c r="AK23" t="str">
        <f>IF(COUNTIF(calcul_2013!20:20,AK2),HLOOKUP(AK2,calcul_2013!20:21,2),"")</f>
        <v/>
      </c>
      <c r="AL23" t="str">
        <f>IF(COUNTIF(calcul_2013!20:20,AL2),HLOOKUP(AL2,calcul_2013!20:21,2),"")</f>
        <v/>
      </c>
      <c r="AM23" t="str">
        <f>IF(COUNTIF(calcul_2013!20:20,AM2),HLOOKUP(AM2,calcul_2013!20:21,2),"")</f>
        <v/>
      </c>
      <c r="AN23" t="str">
        <f>IF(COUNTIF(calcul_2013!20:20,AN2),HLOOKUP(AN2,calcul_2013!20:21,2),"")</f>
        <v/>
      </c>
      <c r="AO23" t="str">
        <f>IF(COUNTIF(calcul_2013!20:20,AO2),HLOOKUP(AO2,calcul_2013!20:21,2),"")</f>
        <v/>
      </c>
      <c r="AP23" t="str">
        <f>IF(COUNTIF(calcul_2013!20:20,AP2),HLOOKUP(AP2,calcul_2013!20:21,2),"")</f>
        <v/>
      </c>
      <c r="AQ23" t="str">
        <f>IF(COUNTIF(calcul_2013!20:20,AQ2),HLOOKUP(AQ2,calcul_2013!20:21,2),"")</f>
        <v/>
      </c>
      <c r="AR23" t="str">
        <f>IF(COUNTIF(calcul_2013!20:20,AR2),HLOOKUP(AR2,calcul_2013!20:21,2),"")</f>
        <v/>
      </c>
      <c r="AS23" t="str">
        <f>IF(COUNTIF(calcul_2013!20:20,AS2),HLOOKUP(AS2,calcul_2013!20:21,2),"")</f>
        <v/>
      </c>
      <c r="AT23" t="str">
        <f>IF(COUNTIF(calcul_2013!20:20,AT2),HLOOKUP(AT2,calcul_2013!20:21,2),"")</f>
        <v/>
      </c>
      <c r="AU23" t="str">
        <f>IF(COUNTIF(calcul_2013!20:20,AU2),HLOOKUP(AU2,calcul_2013!20:21,2),"")</f>
        <v/>
      </c>
      <c r="AV23" t="str">
        <f>IF(COUNTIF(calcul_2013!20:20,AV2),HLOOKUP(AV2,calcul_2013!20:21,2),"")</f>
        <v/>
      </c>
      <c r="AW23" t="str">
        <f>IF(COUNTIF(calcul_2013!20:20,AW2),HLOOKUP(AW2,calcul_2013!20:21,2),"")</f>
        <v/>
      </c>
      <c r="AX23" t="str">
        <f>IF(COUNTIF(calcul_2013!20:20,AX2),HLOOKUP(AX2,calcul_2013!20:21,2),"")</f>
        <v/>
      </c>
      <c r="AY23" t="str">
        <f>IF(COUNTIF(calcul_2013!20:20,AY2),HLOOKUP(AY2,calcul_2013!20:21,2),"")</f>
        <v/>
      </c>
      <c r="AZ23">
        <f>IF(COUNTIF(calcul_2013!20:20,AZ2),HLOOKUP(AZ2,calcul_2013!20:21,2),"")</f>
        <v>18.3</v>
      </c>
      <c r="BA23" t="str">
        <f>IF(COUNTIF(calcul_2013!20:20,BA2),HLOOKUP(BA2,calcul_2013!20:21,2),"")</f>
        <v/>
      </c>
      <c r="BB23" t="str">
        <f>IF(COUNTIF(calcul_2013!20:20,BB2),HLOOKUP(BB2,calcul_2013!20:21,2),"")</f>
        <v/>
      </c>
      <c r="BC23" t="str">
        <f>IF(COUNTIF(calcul_2013!20:20,BC2),HLOOKUP(BC2,calcul_2013!20:21,2),"")</f>
        <v/>
      </c>
      <c r="BD23" t="str">
        <f>IF(COUNTIF(calcul_2013!20:20,BD2),HLOOKUP(BD2,calcul_2013!20:21,2),"")</f>
        <v/>
      </c>
      <c r="BE23" t="str">
        <f>IF(COUNTIF(calcul_2013!20:20,BE2),HLOOKUP(BE2,calcul_2013!20:21,2),"")</f>
        <v/>
      </c>
      <c r="BF23" t="str">
        <f>IF(COUNTIF(calcul_2013!20:20,BF2),HLOOKUP(BF2,calcul_2013!20:21,2),"")</f>
        <v/>
      </c>
      <c r="BG23" t="str">
        <f>IF(COUNTIF(calcul_2013!20:20,BG2),HLOOKUP(BG2,calcul_2013!20:21,2),"")</f>
        <v/>
      </c>
      <c r="BH23" t="str">
        <f>IF(COUNTIF(calcul_2013!20:20,BH2),HLOOKUP(BH2,calcul_2013!20:21,2),"")</f>
        <v/>
      </c>
      <c r="BI23" t="str">
        <f>IF(COUNTIF(calcul_2013!20:20,BI2),HLOOKUP(BI2,calcul_2013!20:21,2),"")</f>
        <v/>
      </c>
      <c r="BJ23" t="str">
        <f>IF(COUNTIF(calcul_2013!20:20,BJ2),HLOOKUP(BJ2,calcul_2013!20:21,2),"")</f>
        <v/>
      </c>
      <c r="BK23" t="str">
        <f>IF(COUNTIF(calcul_2013!20:20,BK2),HLOOKUP(BK2,calcul_2013!20:21,2),"")</f>
        <v/>
      </c>
      <c r="BL23" t="str">
        <f>IF(COUNTIF(calcul_2013!20:20,BL2),HLOOKUP(BL2,calcul_2013!20:21,2),"")</f>
        <v/>
      </c>
      <c r="BM23" t="str">
        <f>IF(COUNTIF(calcul_2013!20:20,BM2),HLOOKUP(BM2,calcul_2013!20:21,2),"")</f>
        <v/>
      </c>
      <c r="BN23" t="str">
        <f>IF(COUNTIF(calcul_2013!20:20,BN2),HLOOKUP(BN2,calcul_2013!20:21,2),"")</f>
        <v/>
      </c>
      <c r="BO23" t="str">
        <f>IF(COUNTIF(calcul_2013!20:20,BO2),HLOOKUP(BO2,calcul_2013!20:21,2),"")</f>
        <v/>
      </c>
      <c r="BP23" t="str">
        <f>IF(COUNTIF(calcul_2013!20:20,BP2),HLOOKUP(BP2,calcul_2013!20:21,2),"")</f>
        <v/>
      </c>
      <c r="BQ23" t="str">
        <f>IF(COUNTIF(calcul_2013!20:20,BQ2),HLOOKUP(BQ2,calcul_2013!20:21,2),"")</f>
        <v/>
      </c>
      <c r="BR23" t="str">
        <f>IF(COUNTIF(calcul_2013!20:20,BR2),HLOOKUP(BR2,calcul_2013!20:21,2),"")</f>
        <v/>
      </c>
      <c r="BS23" t="str">
        <f>IF(COUNTIF(calcul_2013!20:20,BS2),HLOOKUP(BS2,calcul_2013!20:21,2),"")</f>
        <v/>
      </c>
      <c r="BT23" t="str">
        <f>IF(COUNTIF(calcul_2013!20:20,BT2),HLOOKUP(BT2,calcul_2013!20:21,2),"")</f>
        <v/>
      </c>
      <c r="BU23" t="str">
        <f>IF(COUNTIF(calcul_2013!20:20,BU2),HLOOKUP(BU2,calcul_2013!20:21,2),"")</f>
        <v/>
      </c>
      <c r="BV23" t="str">
        <f>IF(COUNTIF(calcul_2013!20:20,BV2),HLOOKUP(BV2,calcul_2013!20:21,2),"")</f>
        <v/>
      </c>
      <c r="BW23" t="str">
        <f>IF(COUNTIF(calcul_2013!20:20,BW2),HLOOKUP(BW2,calcul_2013!20:21,2),"")</f>
        <v/>
      </c>
      <c r="BX23" t="str">
        <f>IF(COUNTIF(calcul_2013!20:20,BX2),HLOOKUP(BX2,calcul_2013!20:21,2),"")</f>
        <v/>
      </c>
      <c r="BY23" t="str">
        <f>IF(COUNTIF(calcul_2013!20:20,BY2),HLOOKUP(BY2,calcul_2013!20:21,2),"")</f>
        <v/>
      </c>
      <c r="BZ23" t="str">
        <f>IF(COUNTIF(calcul_2013!20:20,BZ2),HLOOKUP(BZ2,calcul_2013!20:21,2),"")</f>
        <v/>
      </c>
      <c r="CA23" t="str">
        <f>IF(COUNTIF(calcul_2013!20:20,CA2),HLOOKUP(CA2,calcul_2013!20:21,2),"")</f>
        <v/>
      </c>
      <c r="CB23">
        <f>IF(COUNTIF(calcul_2013!20:20,CB2),HLOOKUP(CB2,calcul_2013!20:21,2),"")</f>
        <v>19.170000000000002</v>
      </c>
      <c r="CC23" t="str">
        <f>IF(COUNTIF(calcul_2013!20:20,CC2),HLOOKUP(CC2,calcul_2013!20:21,2),"")</f>
        <v/>
      </c>
      <c r="CD23" t="str">
        <f>IF(COUNTIF(calcul_2013!20:20,CD2),HLOOKUP(CD2,calcul_2013!20:21,2),"")</f>
        <v/>
      </c>
      <c r="CE23" t="str">
        <f>IF(COUNTIF(calcul_2013!20:20,CE2),HLOOKUP(CE2,calcul_2013!20:21,2),"")</f>
        <v/>
      </c>
      <c r="CF23" t="str">
        <f>IF(COUNTIF(calcul_2013!20:20,CF2),HLOOKUP(CF2,calcul_2013!20:21,2),"")</f>
        <v/>
      </c>
      <c r="CG23" t="str">
        <f>IF(COUNTIF(calcul_2013!20:20,CG2),HLOOKUP(CG2,calcul_2013!20:21,2),"")</f>
        <v/>
      </c>
      <c r="CH23" t="str">
        <f>IF(COUNTIF(calcul_2013!20:20,CH2),HLOOKUP(CH2,calcul_2013!20:21,2),"")</f>
        <v/>
      </c>
      <c r="CI23" t="str">
        <f>IF(COUNTIF(calcul_2013!20:20,CI2),HLOOKUP(CI2,calcul_2013!20:21,2),"")</f>
        <v/>
      </c>
      <c r="CJ23" t="str">
        <f>IF(COUNTIF(calcul_2013!20:20,CJ2),HLOOKUP(CJ2,calcul_2013!20:21,2),"")</f>
        <v/>
      </c>
      <c r="CK23" t="str">
        <f>IF(COUNTIF(calcul_2013!20:20,CK2),HLOOKUP(CK2,calcul_2013!20:21,2),"")</f>
        <v/>
      </c>
      <c r="CL23" t="str">
        <f>IF(COUNTIF(calcul_2013!20:20,CL2),HLOOKUP(CL2,calcul_2013!20:21,2),"")</f>
        <v/>
      </c>
      <c r="CM23" t="str">
        <f>IF(COUNTIF(calcul_2013!20:20,CM2),HLOOKUP(CM2,calcul_2013!20:21,2),"")</f>
        <v/>
      </c>
      <c r="CN23" t="str">
        <f>IF(COUNTIF(calcul_2013!20:20,CN2),HLOOKUP(CN2,calcul_2013!20:21,2),"")</f>
        <v/>
      </c>
      <c r="CO23" t="str">
        <f>IF(COUNTIF(calcul_2013!20:20,CO2),HLOOKUP(CO2,calcul_2013!20:21,2),"")</f>
        <v/>
      </c>
      <c r="CP23" t="str">
        <f>IF(COUNTIF(calcul_2013!20:20,CP2),HLOOKUP(CP2,calcul_2013!20:21,2),"")</f>
        <v/>
      </c>
      <c r="CQ23" t="str">
        <f>IF(COUNTIF(calcul_2013!20:20,CQ2),HLOOKUP(CQ2,calcul_2013!20:21,2),"")</f>
        <v/>
      </c>
      <c r="CR23" t="str">
        <f>IF(COUNTIF(calcul_2013!20:20,CR2),HLOOKUP(CR2,calcul_2013!20:21,2),"")</f>
        <v/>
      </c>
      <c r="CS23" t="str">
        <f>IF(COUNTIF(calcul_2013!20:20,CS2),HLOOKUP(CS2,calcul_2013!20:21,2),"")</f>
        <v/>
      </c>
      <c r="CT23" t="str">
        <f>IF(COUNTIF(calcul_2013!20:20,CT2),HLOOKUP(CT2,calcul_2013!20:21,2),"")</f>
        <v/>
      </c>
      <c r="CU23" t="str">
        <f>IF(COUNTIF(calcul_2013!20:20,CU2),HLOOKUP(CU2,calcul_2013!20:21,2),"")</f>
        <v/>
      </c>
      <c r="CV23" t="str">
        <f>IF(COUNTIF(calcul_2013!20:20,CV2),HLOOKUP(CV2,calcul_2013!20:21,2),"")</f>
        <v/>
      </c>
      <c r="CW23" t="str">
        <f>IF(COUNTIF(calcul_2013!20:20,CW2),HLOOKUP(CW2,calcul_2013!20:21,2),"")</f>
        <v/>
      </c>
      <c r="CX23" t="str">
        <f>IF(COUNTIF(calcul_2013!20:20,CX2),HLOOKUP(CX2,calcul_2013!20:21,2),"")</f>
        <v/>
      </c>
      <c r="CY23" t="str">
        <f>IF(COUNTIF(calcul_2013!20:20,CY2),HLOOKUP(CY2,calcul_2013!20:21,2),"")</f>
        <v/>
      </c>
      <c r="CZ23" t="str">
        <f>IF(COUNTIF(calcul_2013!20:20,CZ2),HLOOKUP(CZ2,calcul_2013!20:21,2),"")</f>
        <v/>
      </c>
      <c r="DA23" t="str">
        <f>IF(COUNTIF(calcul_2013!20:20,DA2),HLOOKUP(DA2,calcul_2013!20:21,2),"")</f>
        <v/>
      </c>
      <c r="DB23" t="str">
        <f>IF(COUNTIF(calcul_2013!20:20,DB2),HLOOKUP(DB2,calcul_2013!20:21,2),"")</f>
        <v/>
      </c>
      <c r="DC23" t="str">
        <f>IF(COUNTIF(calcul_2013!20:20,DC2),HLOOKUP(DC2,calcul_2013!20:21,2),"")</f>
        <v/>
      </c>
      <c r="DD23" t="str">
        <f>IF(COUNTIF(calcul_2013!20:20,DD2),HLOOKUP(DD2,calcul_2013!20:21,2),"")</f>
        <v/>
      </c>
      <c r="DE23" t="str">
        <f>IF(COUNTIF(calcul_2013!20:20,DE2),HLOOKUP(DE2,calcul_2013!20:21,2),"")</f>
        <v/>
      </c>
      <c r="DF23" t="str">
        <f>IF(COUNTIF(calcul_2013!20:20,DF2),HLOOKUP(DF2,calcul_2013!20:21,2),"")</f>
        <v/>
      </c>
      <c r="DG23" t="str">
        <f>IF(COUNTIF(calcul_2013!20:20,DG2),HLOOKUP(DG2,calcul_2013!20:21,2),"")</f>
        <v/>
      </c>
      <c r="DH23" t="str">
        <f>IF(COUNTIF(calcul_2013!20:20,DH2),HLOOKUP(DH2,calcul_2013!20:21,2),"")</f>
        <v/>
      </c>
      <c r="DI23" t="str">
        <f>IF(COUNTIF(calcul_2013!20:20,DI2),HLOOKUP(DI2,calcul_2013!20:21,2),"")</f>
        <v/>
      </c>
      <c r="DJ23" t="str">
        <f>IF(COUNTIF(calcul_2013!20:20,DJ2),HLOOKUP(DJ2,calcul_2013!20:21,2),"")</f>
        <v/>
      </c>
      <c r="DK23" t="str">
        <f>IF(COUNTIF(calcul_2013!20:20,DK2),HLOOKUP(DK2,calcul_2013!20:21,2),"")</f>
        <v/>
      </c>
      <c r="DL23" t="str">
        <f>IF(COUNTIF(calcul_2013!20:20,DL2),HLOOKUP(DL2,calcul_2013!20:21,2),"")</f>
        <v/>
      </c>
      <c r="DM23" t="str">
        <f>IF(COUNTIF(calcul_2013!20:20,DM2),HLOOKUP(DM2,calcul_2013!20:21,2),"")</f>
        <v/>
      </c>
      <c r="DN23" t="str">
        <f>IF(COUNTIF(calcul_2013!20:20,DN2),HLOOKUP(DN2,calcul_2013!20:21,2),"")</f>
        <v/>
      </c>
      <c r="DO23" t="str">
        <f>IF(COUNTIF(calcul_2013!20:20,DO2),HLOOKUP(DO2,calcul_2013!20:21,2),"")</f>
        <v/>
      </c>
      <c r="DP23" t="str">
        <f>IF(COUNTIF(calcul_2013!20:20,DP2),HLOOKUP(DP2,calcul_2013!20:21,2),"")</f>
        <v/>
      </c>
      <c r="DQ23" t="str">
        <f>IF(COUNTIF(calcul_2013!20:20,DQ2),HLOOKUP(DQ2,calcul_2013!20:21,2),"")</f>
        <v/>
      </c>
      <c r="DR23">
        <f>IF(COUNTIF(calcul_2013!20:20,DR2),HLOOKUP(DR2,calcul_2013!20:21,2),"")</f>
        <v>11.1</v>
      </c>
      <c r="DS23" t="str">
        <f>IF(COUNTIF(calcul_2013!20:20,DS2),HLOOKUP(DS2,calcul_2013!20:21,2),"")</f>
        <v/>
      </c>
      <c r="DT23" t="str">
        <f>IF(COUNTIF(calcul_2013!20:20,DT2),HLOOKUP(DT2,calcul_2013!20:21,2),"")</f>
        <v/>
      </c>
      <c r="DU23" t="str">
        <f>IF(COUNTIF(calcul_2013!20:20,DU2),HLOOKUP(DU2,calcul_2013!20:21,2),"")</f>
        <v/>
      </c>
      <c r="DV23" t="str">
        <f>IF(COUNTIF(calcul_2013!20:20,DV2),HLOOKUP(DV2,calcul_2013!20:21,2),"")</f>
        <v/>
      </c>
      <c r="DW23" t="str">
        <f>IF(COUNTIF(calcul_2013!20:20,DW2),HLOOKUP(DW2,calcul_2013!20:21,2),"")</f>
        <v/>
      </c>
      <c r="DX23" t="str">
        <f>IF(COUNTIF(calcul_2013!20:20,DX2),HLOOKUP(DX2,calcul_2013!20:21,2),"")</f>
        <v/>
      </c>
      <c r="DY23" t="str">
        <f>IF(COUNTIF(calcul_2013!20:20,DY2),HLOOKUP(DY2,calcul_2013!20:21,2),"")</f>
        <v/>
      </c>
      <c r="DZ23" t="str">
        <f>IF(COUNTIF(calcul_2013!20:20,DZ2),HLOOKUP(DZ2,calcul_2013!20:21,2),"")</f>
        <v/>
      </c>
      <c r="EA23" t="str">
        <f>IF(COUNTIF(calcul_2013!20:20,EA2),HLOOKUP(EA2,calcul_2013!20:21,2),"")</f>
        <v/>
      </c>
      <c r="EB23" t="str">
        <f>IF(COUNTIF(calcul_2013!20:20,EB2),HLOOKUP(EB2,calcul_2013!20:21,2),"")</f>
        <v/>
      </c>
      <c r="EC23" t="str">
        <f>IF(COUNTIF(calcul_2013!20:20,EC2),HLOOKUP(EC2,calcul_2013!20:21,2),"")</f>
        <v/>
      </c>
      <c r="ED23" t="str">
        <f>IF(COUNTIF(calcul_2013!20:20,ED2),HLOOKUP(ED2,calcul_2013!20:21,2),"")</f>
        <v/>
      </c>
      <c r="EE23" t="str">
        <f>IF(COUNTIF(calcul_2013!20:20,EE2),HLOOKUP(EE2,calcul_2013!20:21,2),"")</f>
        <v/>
      </c>
      <c r="EF23" t="str">
        <f>IF(COUNTIF(calcul_2013!20:20,EF2),HLOOKUP(EF2,calcul_2013!20:21,2),"")</f>
        <v/>
      </c>
      <c r="EG23" t="str">
        <f>IF(COUNTIF(calcul_2013!20:20,EG2),HLOOKUP(EG2,calcul_2013!20:21,2),"")</f>
        <v/>
      </c>
      <c r="EH23" t="str">
        <f>IF(COUNTIF(calcul_2013!20:20,EH2),HLOOKUP(EH2,calcul_2013!20:21,2),"")</f>
        <v/>
      </c>
      <c r="EI23" t="str">
        <f>IF(COUNTIF(calcul_2013!20:20,EI2),HLOOKUP(EI2,calcul_2013!20:21,2),"")</f>
        <v/>
      </c>
      <c r="EJ23" t="str">
        <f>IF(COUNTIF(calcul_2013!20:20,EJ2),HLOOKUP(EJ2,calcul_2013!20:21,2),"")</f>
        <v/>
      </c>
      <c r="EK23" t="str">
        <f>IF(COUNTIF(calcul_2013!20:20,EK2),HLOOKUP(EK2,calcul_2013!20:21,2),"")</f>
        <v/>
      </c>
      <c r="EL23" t="str">
        <f>IF(COUNTIF(calcul_2013!20:20,EL2),HLOOKUP(EL2,calcul_2013!20:21,2),"")</f>
        <v/>
      </c>
      <c r="EM23" t="str">
        <f>IF(COUNTIF(calcul_2013!20:20,EM2),HLOOKUP(EM2,calcul_2013!20:21,2),"")</f>
        <v/>
      </c>
      <c r="EN23" t="str">
        <f>IF(COUNTIF(calcul_2013!20:20,EN2),HLOOKUP(EN2,calcul_2013!20:21,2),"")</f>
        <v/>
      </c>
      <c r="EO23" t="str">
        <f>IF(COUNTIF(calcul_2013!20:20,EO2),HLOOKUP(EO2,calcul_2013!20:21,2),"")</f>
        <v/>
      </c>
      <c r="EP23" t="str">
        <f>IF(COUNTIF(calcul_2013!20:20,EP2),HLOOKUP(EP2,calcul_2013!20:21,2),"")</f>
        <v/>
      </c>
      <c r="EQ23" t="str">
        <f>IF(COUNTIF(calcul_2013!20:20,EQ2),HLOOKUP(EQ2,calcul_2013!20:21,2),"")</f>
        <v/>
      </c>
      <c r="ER23" t="str">
        <f>IF(COUNTIF(calcul_2013!20:20,ER2),HLOOKUP(ER2,calcul_2013!20:21,2),"")</f>
        <v/>
      </c>
      <c r="ES23" t="str">
        <f>IF(COUNTIF(calcul_2013!20:20,ES2),HLOOKUP(ES2,calcul_2013!20:21,2),"")</f>
        <v/>
      </c>
      <c r="ET23" t="str">
        <f>IF(COUNTIF(calcul_2013!20:20,ET2),HLOOKUP(ET2,calcul_2013!20:21,2),"")</f>
        <v/>
      </c>
      <c r="EU23" t="str">
        <f>IF(COUNTIF(calcul_2013!20:20,EU2),HLOOKUP(EU2,calcul_2013!20:21,2),"")</f>
        <v/>
      </c>
      <c r="EV23" t="str">
        <f>IF(COUNTIF(calcul_2013!20:20,EV2),HLOOKUP(EV2,calcul_2013!20:21,2),"")</f>
        <v/>
      </c>
      <c r="EW23" t="str">
        <f>IF(COUNTIF(calcul_2013!20:20,EW2),HLOOKUP(EW2,calcul_2013!20:21,2),"")</f>
        <v/>
      </c>
      <c r="EX23" t="str">
        <f>IF(COUNTIF(calcul_2013!20:20,EX2),HLOOKUP(EX2,calcul_2013!20:21,2),"")</f>
        <v/>
      </c>
      <c r="EY23" t="str">
        <f>IF(COUNTIF(calcul_2013!20:20,EY2),HLOOKUP(EY2,calcul_2013!20:21,2),"")</f>
        <v/>
      </c>
      <c r="EZ23" t="str">
        <f>IF(COUNTIF(calcul_2013!20:20,EZ2),HLOOKUP(EZ2,calcul_2013!20:21,2),"")</f>
        <v/>
      </c>
      <c r="FA23">
        <f>IF(COUNTIF(calcul_2013!20:20,FA2),HLOOKUP(FA2,calcul_2013!20:21,2),"")</f>
        <v>18.333333333333332</v>
      </c>
      <c r="FB23" t="str">
        <f>IF(COUNTIF(calcul_2013!20:20,FB2),HLOOKUP(FB2,calcul_2013!20:21,2),"")</f>
        <v/>
      </c>
      <c r="FC23" t="str">
        <f>IF(COUNTIF(calcul_2013!20:20,FC2),HLOOKUP(FC2,calcul_2013!20:21,2),"")</f>
        <v/>
      </c>
      <c r="FD23" t="str">
        <f>IF(COUNTIF(calcul_2013!20:20,FD2),HLOOKUP(FD2,calcul_2013!20:21,2),"")</f>
        <v/>
      </c>
      <c r="FE23" t="str">
        <f>IF(COUNTIF(calcul_2013!20:20,FE2),HLOOKUP(FE2,calcul_2013!20:21,2),"")</f>
        <v/>
      </c>
      <c r="FF23" t="str">
        <f>IF(COUNTIF(calcul_2013!20:20,FF2),HLOOKUP(FF2,calcul_2013!20:21,2),"")</f>
        <v/>
      </c>
      <c r="FG23" t="str">
        <f>IF(COUNTIF(calcul_2013!20:20,FG2),HLOOKUP(FG2,calcul_2013!20:21,2),"")</f>
        <v/>
      </c>
      <c r="FH23" t="str">
        <f>IF(COUNTIF(calcul_2013!20:20,FH2),HLOOKUP(FH2,calcul_2013!20:21,2),"")</f>
        <v/>
      </c>
      <c r="FI23" t="str">
        <f>IF(COUNTIF(calcul_2013!20:20,FI2),HLOOKUP(FI2,calcul_2013!20:21,2),"")</f>
        <v/>
      </c>
      <c r="FJ23" t="str">
        <f>IF(COUNTIF(calcul_2013!20:20,FJ2),HLOOKUP(FJ2,calcul_2013!20:21,2),"")</f>
        <v/>
      </c>
      <c r="FK23" t="str">
        <f>IF(COUNTIF(calcul_2013!20:20,FK2),HLOOKUP(FK2,calcul_2013!20:21,2),"")</f>
        <v/>
      </c>
      <c r="FL23" t="str">
        <f>IF(COUNTIF(calcul_2013!20:20,FL2),HLOOKUP(FL2,calcul_2013!20:21,2),"")</f>
        <v/>
      </c>
      <c r="FM23" t="str">
        <f>IF(COUNTIF(calcul_2013!20:20,FM2),HLOOKUP(FM2,calcul_2013!20:21,2),"")</f>
        <v/>
      </c>
      <c r="FN23" t="str">
        <f>IF(COUNTIF(calcul_2013!20:20,FN2),HLOOKUP(FN2,calcul_2013!20:21,2),"")</f>
        <v/>
      </c>
      <c r="FO23" t="str">
        <f>IF(COUNTIF(calcul_2013!20:20,FO2),HLOOKUP(FO2,calcul_2013!20:21,2),"")</f>
        <v/>
      </c>
      <c r="FP23" t="str">
        <f>IF(COUNTIF(calcul_2013!20:20,FP2),HLOOKUP(FP2,calcul_2013!20:21,2),"")</f>
        <v/>
      </c>
      <c r="FQ23" t="str">
        <f>IF(COUNTIF(calcul_2013!20:20,FQ2),HLOOKUP(FQ2,calcul_2013!20:21,2),"")</f>
        <v/>
      </c>
      <c r="FR23" t="str">
        <f>IF(COUNTIF(calcul_2013!20:20,FR2),HLOOKUP(FR2,calcul_2013!20:21,2),"")</f>
        <v/>
      </c>
      <c r="FS23" t="str">
        <f>IF(COUNTIF(calcul_2013!20:20,FS2),HLOOKUP(FS2,calcul_2013!20:21,2),"")</f>
        <v/>
      </c>
      <c r="FT23" t="str">
        <f>IF(COUNTIF(calcul_2013!20:20,FT2),HLOOKUP(FT2,calcul_2013!20:21,2),"")</f>
        <v/>
      </c>
      <c r="FU23" t="str">
        <f>IF(COUNTIF(calcul_2013!20:20,FU2),HLOOKUP(FU2,calcul_2013!20:21,2),"")</f>
        <v/>
      </c>
      <c r="FV23" t="str">
        <f>IF(COUNTIF(calcul_2013!20:20,FV2),HLOOKUP(FV2,calcul_2013!20:21,2),"")</f>
        <v/>
      </c>
      <c r="FW23" t="str">
        <f>IF(COUNTIF(calcul_2013!20:20,FW2),HLOOKUP(FW2,calcul_2013!20:21,2),"")</f>
        <v/>
      </c>
      <c r="FX23" t="str">
        <f>IF(COUNTIF(calcul_2013!20:20,FX2),HLOOKUP(FX2,calcul_2013!20:21,2),"")</f>
        <v/>
      </c>
      <c r="FY23" t="str">
        <f>IF(COUNTIF(calcul_2013!20:20,FY2),HLOOKUP(FY2,calcul_2013!20:21,2),"")</f>
        <v/>
      </c>
      <c r="FZ23" t="str">
        <f>IF(COUNTIF(calcul_2013!20:20,FZ2),HLOOKUP(FZ2,calcul_2013!20:21,2),"")</f>
        <v/>
      </c>
      <c r="GA23" t="str">
        <f>IF(COUNTIF(calcul_2013!20:20,GA2),HLOOKUP(GA2,calcul_2013!20:21,2),"")</f>
        <v/>
      </c>
      <c r="GB23" t="str">
        <f>IF(COUNTIF(calcul_2013!20:20,GB2),HLOOKUP(GB2,calcul_2013!20:21,2),"")</f>
        <v/>
      </c>
      <c r="GC23">
        <f>IF(COUNTIF(calcul_2013!20:20,GC2),HLOOKUP(GC2,calcul_2013!20:21,2),"")</f>
        <v>18.600000000000001</v>
      </c>
      <c r="GD23" t="str">
        <f>IF(COUNTIF(calcul_2013!20:20,GD2),HLOOKUP(GD2,calcul_2013!20:21,2),"")</f>
        <v/>
      </c>
      <c r="GE23" t="str">
        <f>IF(COUNTIF(calcul_2013!20:20,GE2),HLOOKUP(GE2,calcul_2013!20:21,2),"")</f>
        <v/>
      </c>
      <c r="GF23" t="str">
        <f>IF(COUNTIF(calcul_2013!20:20,GF2),HLOOKUP(GF2,calcul_2013!20:21,2),"")</f>
        <v/>
      </c>
      <c r="GG23" t="str">
        <f>IF(COUNTIF(calcul_2013!20:20,GG2),HLOOKUP(GG2,calcul_2013!20:21,2),"")</f>
        <v/>
      </c>
      <c r="GH23" t="str">
        <f>IF(COUNTIF(calcul_2013!20:20,GH2),HLOOKUP(GH2,calcul_2013!20:21,2),"")</f>
        <v/>
      </c>
      <c r="GI23" t="str">
        <f>IF(COUNTIF(calcul_2013!20:20,GI2),HLOOKUP(GI2,calcul_2013!20:21,2),"")</f>
        <v/>
      </c>
      <c r="GJ23" t="str">
        <f>IF(COUNTIF(calcul_2013!20:20,GJ2),HLOOKUP(GJ2,calcul_2013!20:21,2),"")</f>
        <v/>
      </c>
      <c r="GK23" t="str">
        <f>IF(COUNTIF(calcul_2013!20:20,GK2),HLOOKUP(GK2,calcul_2013!20:21,2),"")</f>
        <v/>
      </c>
      <c r="GL23" t="str">
        <f>IF(COUNTIF(calcul_2013!20:20,GL2),HLOOKUP(GL2,calcul_2013!20:21,2),"")</f>
        <v/>
      </c>
      <c r="GM23" t="str">
        <f>IF(COUNTIF(calcul_2013!20:20,GM2),HLOOKUP(GM2,calcul_2013!20:21,2),"")</f>
        <v/>
      </c>
      <c r="GN23" t="str">
        <f>IF(COUNTIF(calcul_2013!20:20,GN2),HLOOKUP(GN2,calcul_2013!20:21,2),"")</f>
        <v/>
      </c>
      <c r="GO23" t="str">
        <f>IF(COUNTIF(calcul_2013!20:20,GO2),HLOOKUP(GO2,calcul_2013!20:21,2),"")</f>
        <v/>
      </c>
      <c r="GP23" t="str">
        <f>IF(COUNTIF(calcul_2013!20:20,GP2),HLOOKUP(GP2,calcul_2013!20:21,2),"")</f>
        <v/>
      </c>
      <c r="GQ23" t="str">
        <f>IF(COUNTIF(calcul_2013!20:20,GQ2),HLOOKUP(GQ2,calcul_2013!20:21,2),"")</f>
        <v/>
      </c>
      <c r="GR23" t="str">
        <f>IF(COUNTIF(calcul_2013!20:20,GR2),HLOOKUP(GR2,calcul_2013!20:21,2),"")</f>
        <v/>
      </c>
      <c r="GS23" t="str">
        <f>IF(COUNTIF(calcul_2013!20:20,GS2),HLOOKUP(GS2,calcul_2013!20:21,2),"")</f>
        <v/>
      </c>
      <c r="GT23" t="str">
        <f>IF(COUNTIF(calcul_2013!20:20,GT2),HLOOKUP(GT2,calcul_2013!20:21,2),"")</f>
        <v/>
      </c>
      <c r="GU23" t="str">
        <f>IF(COUNTIF(calcul_2013!20:20,GU2),HLOOKUP(GU2,calcul_2013!20:21,2),"")</f>
        <v/>
      </c>
      <c r="GV23" t="str">
        <f>IF(COUNTIF(calcul_2013!20:20,GV2),HLOOKUP(GV2,calcul_2013!20:21,2),"")</f>
        <v/>
      </c>
      <c r="GW23" t="str">
        <f>IF(COUNTIF(calcul_2013!20:20,GW2),HLOOKUP(GW2,calcul_2013!20:21,2),"")</f>
        <v/>
      </c>
      <c r="GX23" t="str">
        <f>IF(COUNTIF(calcul_2013!20:20,GX2),HLOOKUP(GX2,calcul_2013!20:21,2),"")</f>
        <v/>
      </c>
      <c r="GY23" t="str">
        <f>IF(COUNTIF(calcul_2013!20:20,GY2),HLOOKUP(GY2,calcul_2013!20:21,2),"")</f>
        <v/>
      </c>
      <c r="GZ23" t="str">
        <f>IF(COUNTIF(calcul_2013!20:20,GZ2),HLOOKUP(GZ2,calcul_2013!20:21,2),"")</f>
        <v/>
      </c>
      <c r="HA23" t="str">
        <f>IF(COUNTIF(calcul_2013!20:20,HA2),HLOOKUP(HA2,calcul_2013!20:21,2),"")</f>
        <v/>
      </c>
      <c r="HB23" t="str">
        <f>IF(COUNTIF(calcul_2013!20:20,HB2),HLOOKUP(HB2,calcul_2013!20:21,2),"")</f>
        <v/>
      </c>
      <c r="HC23" t="str">
        <f>IF(COUNTIF(calcul_2013!20:20,HC2),HLOOKUP(HC2,calcul_2013!20:21,2),"")</f>
        <v/>
      </c>
      <c r="HD23" t="str">
        <f>IF(COUNTIF(calcul_2013!20:20,HD2),HLOOKUP(HD2,calcul_2013!20:21,2),"")</f>
        <v/>
      </c>
      <c r="HE23">
        <f>IF(COUNTIF(calcul_2013!20:20,HE2),HLOOKUP(HE2,calcul_2013!20:21,2),"")</f>
        <v>18.3</v>
      </c>
      <c r="HF23" t="str">
        <f>IF(COUNTIF(calcul_2013!20:20,HF2),HLOOKUP(HF2,calcul_2013!20:21,2),"")</f>
        <v/>
      </c>
      <c r="HG23" t="str">
        <f>IF(COUNTIF(calcul_2013!20:20,HG2),HLOOKUP(HG2,calcul_2013!20:21,2),"")</f>
        <v/>
      </c>
      <c r="HH23" t="str">
        <f>IF(COUNTIF(calcul_2013!20:20,HH2),HLOOKUP(HH2,calcul_2013!20:21,2),"")</f>
        <v/>
      </c>
      <c r="HI23" t="str">
        <f>IF(COUNTIF(calcul_2013!20:20,HI2),HLOOKUP(HI2,calcul_2013!20:21,2),"")</f>
        <v/>
      </c>
      <c r="HJ23" t="str">
        <f>IF(COUNTIF(calcul_2013!20:20,HJ2),HLOOKUP(HJ2,calcul_2013!20:21,2),"")</f>
        <v/>
      </c>
      <c r="HK23" t="str">
        <f>IF(COUNTIF(calcul_2013!20:20,HK2),HLOOKUP(HK2,calcul_2013!20:21,2),"")</f>
        <v/>
      </c>
      <c r="HL23" t="str">
        <f>IF(COUNTIF(calcul_2013!20:20,HL2),HLOOKUP(HL2,calcul_2013!20:21,2),"")</f>
        <v/>
      </c>
      <c r="HM23" t="str">
        <f>IF(COUNTIF(calcul_2013!20:20,HM2),HLOOKUP(HM2,calcul_2013!20:21,2),"")</f>
        <v/>
      </c>
      <c r="HN23" t="str">
        <f>IF(COUNTIF(calcul_2013!20:20,HN2),HLOOKUP(HN2,calcul_2013!20:21,2),"")</f>
        <v/>
      </c>
      <c r="HO23" t="str">
        <f>IF(COUNTIF(calcul_2013!20:20,HO2),HLOOKUP(HO2,calcul_2013!20:21,2),"")</f>
        <v/>
      </c>
      <c r="HP23" t="str">
        <f>IF(COUNTIF(calcul_2013!20:20,HP2),HLOOKUP(HP2,calcul_2013!20:21,2),"")</f>
        <v/>
      </c>
      <c r="HQ23" t="str">
        <f>IF(COUNTIF(calcul_2013!20:20,HQ2),HLOOKUP(HQ2,calcul_2013!20:21,2),"")</f>
        <v/>
      </c>
      <c r="HR23" t="str">
        <f>IF(COUNTIF(calcul_2013!20:20,HR2),HLOOKUP(HR2,calcul_2013!20:21,2),"")</f>
        <v/>
      </c>
      <c r="HS23" t="str">
        <f>IF(COUNTIF(calcul_2013!20:20,HS2),HLOOKUP(HS2,calcul_2013!20:21,2),"")</f>
        <v/>
      </c>
      <c r="HT23" t="str">
        <f>IF(COUNTIF(calcul_2013!20:20,HT2),HLOOKUP(HT2,calcul_2013!20:21,2),"")</f>
        <v/>
      </c>
      <c r="HU23" t="str">
        <f>IF(COUNTIF(calcul_2013!20:20,HU2),HLOOKUP(HU2,calcul_2013!20:21,2),"")</f>
        <v/>
      </c>
      <c r="HV23" t="str">
        <f>IF(COUNTIF(calcul_2013!20:20,HV2),HLOOKUP(HV2,calcul_2013!20:21,2),"")</f>
        <v/>
      </c>
      <c r="HW23" t="str">
        <f>IF(COUNTIF(calcul_2013!20:20,HW2),HLOOKUP(HW2,calcul_2013!20:21,2),"")</f>
        <v/>
      </c>
      <c r="HX23" t="str">
        <f>IF(COUNTIF(calcul_2013!20:20,HX2),HLOOKUP(HX2,calcul_2013!20:21,2),"")</f>
        <v/>
      </c>
      <c r="HY23" t="str">
        <f>IF(COUNTIF(calcul_2013!20:20,HY2),HLOOKUP(HY2,calcul_2013!20:21,2),"")</f>
        <v/>
      </c>
      <c r="HZ23" t="str">
        <f>IF(COUNTIF(calcul_2013!20:20,HZ2),HLOOKUP(HZ2,calcul_2013!20:21,2),"")</f>
        <v/>
      </c>
      <c r="IA23" t="str">
        <f>IF(COUNTIF(calcul_2013!20:20,IA2),HLOOKUP(IA2,calcul_2013!20:21,2),"")</f>
        <v/>
      </c>
      <c r="IB23" t="str">
        <f>IF(COUNTIF(calcul_2013!20:20,IB2),HLOOKUP(IB2,calcul_2013!20:21,2),"")</f>
        <v/>
      </c>
      <c r="IC23" t="str">
        <f>IF(COUNTIF(calcul_2013!20:20,IC2),HLOOKUP(IC2,calcul_2013!20:21,2),"")</f>
        <v/>
      </c>
      <c r="ID23" t="str">
        <f>IF(COUNTIF(calcul_2013!20:20,ID2),HLOOKUP(ID2,calcul_2013!20:21,2),"")</f>
        <v/>
      </c>
      <c r="IE23" t="str">
        <f>IF(COUNTIF(calcul_2013!20:20,IE2),HLOOKUP(IE2,calcul_2013!20:21,2),"")</f>
        <v/>
      </c>
      <c r="IF23" t="str">
        <f>IF(COUNTIF(calcul_2013!20:20,IF2),HLOOKUP(IF2,calcul_2013!20:21,2),"")</f>
        <v/>
      </c>
      <c r="IG23" t="str">
        <f>IF(COUNTIF(calcul_2013!20:20,IG2),HLOOKUP(IG2,calcul_2013!20:21,2),"")</f>
        <v/>
      </c>
      <c r="IH23" t="str">
        <f>IF(COUNTIF(calcul_2013!20:20,IH2),HLOOKUP(IH2,calcul_2013!20:21,2),"")</f>
        <v/>
      </c>
      <c r="II23" t="str">
        <f>IF(COUNTIF(calcul_2013!20:20,II2),HLOOKUP(II2,calcul_2013!20:21,2),"")</f>
        <v/>
      </c>
      <c r="IJ23" t="str">
        <f>IF(COUNTIF(calcul_2013!20:20,IJ2),HLOOKUP(IJ2,calcul_2013!20:21,2),"")</f>
        <v/>
      </c>
      <c r="IK23" t="str">
        <f>IF(COUNTIF(calcul_2013!20:20,IK2),HLOOKUP(IK2,calcul_2013!20:21,2),"")</f>
        <v/>
      </c>
      <c r="IL23" t="str">
        <f>IF(COUNTIF(calcul_2013!20:20,IL2),HLOOKUP(IL2,calcul_2013!20:21,2),"")</f>
        <v/>
      </c>
      <c r="IM23" t="str">
        <f>IF(COUNTIF(calcul_2013!20:20,IM2),HLOOKUP(IM2,calcul_2013!20:21,2),"")</f>
        <v/>
      </c>
      <c r="IN23">
        <f>IF(COUNTIF(calcul_2013!20:20,IN2),HLOOKUP(IN2,calcul_2013!20:21,2),"")</f>
        <v>16.7</v>
      </c>
      <c r="IO23" t="str">
        <f>IF(COUNTIF(calcul_2013!20:20,IO2),HLOOKUP(IO2,calcul_2013!20:21,2),"")</f>
        <v/>
      </c>
      <c r="IP23" t="str">
        <f>IF(COUNTIF(calcul_2013!20:20,IP2),HLOOKUP(IP2,calcul_2013!20:21,2),"")</f>
        <v/>
      </c>
      <c r="IQ23" t="str">
        <f>IF(COUNTIF(calcul_2013!20:20,IQ2),HLOOKUP(IQ2,calcul_2013!20:21,2),"")</f>
        <v/>
      </c>
      <c r="IR23" t="str">
        <f>IF(COUNTIF(calcul_2013!20:20,IR2),HLOOKUP(IR2,calcul_2013!20:21,2),"")</f>
        <v/>
      </c>
      <c r="IS23" t="str">
        <f>IF(COUNTIF(calcul_2013!20:20,IS2),HLOOKUP(IS2,calcul_2013!20:21,2),"")</f>
        <v/>
      </c>
      <c r="IT23" t="str">
        <f>IF(COUNTIF(calcul_2013!20:20,IT2),HLOOKUP(IT2,calcul_2013!20:21,2),"")</f>
        <v/>
      </c>
      <c r="IU23" t="str">
        <f>IF(COUNTIF(calcul_2013!20:20,IU2),HLOOKUP(IU2,calcul_2013!20:21,2),"")</f>
        <v/>
      </c>
      <c r="IV23" t="str">
        <f>IF(COUNTIF(calcul_2013!20:20,IV2),HLOOKUP(IV2,calcul_2013!20:21,2),"")</f>
        <v/>
      </c>
      <c r="IW23" t="str">
        <f>IF(COUNTIF(calcul_2013!20:20,IW2),HLOOKUP(IW2,calcul_2013!20:21,2),"")</f>
        <v/>
      </c>
      <c r="IX23" t="str">
        <f>IF(COUNTIF(calcul_2013!20:20,IX2),HLOOKUP(IX2,calcul_2013!20:21,2),"")</f>
        <v/>
      </c>
      <c r="IY23" t="str">
        <f>IF(COUNTIF(calcul_2013!20:20,IY2),HLOOKUP(IY2,calcul_2013!20:21,2),"")</f>
        <v/>
      </c>
      <c r="IZ23" t="str">
        <f>IF(COUNTIF(calcul_2013!20:20,IZ2),HLOOKUP(IZ2,calcul_2013!20:21,2),"")</f>
        <v/>
      </c>
      <c r="JA23" t="str">
        <f>IF(COUNTIF(calcul_2013!20:20,JA2),HLOOKUP(JA2,calcul_2013!20:21,2),"")</f>
        <v/>
      </c>
      <c r="JB23" t="str">
        <f>IF(COUNTIF(calcul_2013!20:20,JB2),HLOOKUP(JB2,calcul_2013!20:21,2),"")</f>
        <v/>
      </c>
      <c r="JC23" t="str">
        <f>IF(COUNTIF(calcul_2013!20:20,JC2),HLOOKUP(JC2,calcul_2013!20:21,2),"")</f>
        <v/>
      </c>
      <c r="JD23" t="str">
        <f>IF(COUNTIF(calcul_2013!20:20,JD2),HLOOKUP(JD2,calcul_2013!20:21,2),"")</f>
        <v/>
      </c>
      <c r="JE23" t="str">
        <f>IF(COUNTIF(calcul_2013!20:20,JE2),HLOOKUP(JE2,calcul_2013!20:21,2),"")</f>
        <v/>
      </c>
      <c r="JF23" t="str">
        <f>IF(COUNTIF(calcul_2013!20:20,JF2),HLOOKUP(JF2,calcul_2013!20:21,2),"")</f>
        <v/>
      </c>
      <c r="JG23" t="str">
        <f>IF(COUNTIF(calcul_2013!20:20,JG2),HLOOKUP(JG2,calcul_2013!20:21,2),"")</f>
        <v/>
      </c>
      <c r="JH23" t="str">
        <f>IF(COUNTIF(calcul_2013!20:20,JH2),HLOOKUP(JH2,calcul_2013!20:21,2),"")</f>
        <v/>
      </c>
      <c r="JI23" t="str">
        <f>IF(COUNTIF(calcul_2013!20:20,JI2),HLOOKUP(JI2,calcul_2013!20:21,2),"")</f>
        <v/>
      </c>
      <c r="JJ23" t="str">
        <f>IF(COUNTIF(calcul_2013!20:20,JJ2),HLOOKUP(JJ2,calcul_2013!20:21,2),"")</f>
        <v/>
      </c>
      <c r="JK23" t="str">
        <f>IF(COUNTIF(calcul_2013!20:20,JK2),HLOOKUP(JK2,calcul_2013!20:21,2),"")</f>
        <v/>
      </c>
      <c r="JL23" t="str">
        <f>IF(COUNTIF(calcul_2013!20:20,JL2),HLOOKUP(JL2,calcul_2013!20:21,2),"")</f>
        <v/>
      </c>
      <c r="JM23" t="str">
        <f>IF(COUNTIF(calcul_2013!20:20,JM2),HLOOKUP(JM2,calcul_2013!20:21,2),"")</f>
        <v/>
      </c>
      <c r="JN23" t="str">
        <f>IF(COUNTIF(calcul_2013!20:20,JN2),HLOOKUP(JN2,calcul_2013!20:21,2),"")</f>
        <v/>
      </c>
      <c r="JO23" t="str">
        <f>IF(COUNTIF(calcul_2013!20:20,JO2),HLOOKUP(JO2,calcul_2013!20:21,2),"")</f>
        <v/>
      </c>
      <c r="JP23" t="str">
        <f>IF(COUNTIF(calcul_2013!20:20,JP2),HLOOKUP(JP2,calcul_2013!20:21,2),"")</f>
        <v/>
      </c>
      <c r="JQ23" t="str">
        <f>IF(COUNTIF(calcul_2013!20:20,JQ2),HLOOKUP(JQ2,calcul_2013!20:21,2),"")</f>
        <v/>
      </c>
      <c r="JR23" t="str">
        <f>IF(COUNTIF(calcul_2013!20:20,JR2),HLOOKUP(JR2,calcul_2013!20:21,2),"")</f>
        <v/>
      </c>
      <c r="JS23" t="str">
        <f>IF(COUNTIF(calcul_2013!20:20,JS2),HLOOKUP(JS2,calcul_2013!20:21,2),"")</f>
        <v/>
      </c>
      <c r="JT23" t="str">
        <f>IF(COUNTIF(calcul_2013!20:20,JT2),HLOOKUP(JT2,calcul_2013!20:21,2),"")</f>
        <v/>
      </c>
      <c r="JU23" t="str">
        <f>IF(COUNTIF(calcul_2013!20:20,JU2),HLOOKUP(JU2,calcul_2013!20:21,2),"")</f>
        <v/>
      </c>
      <c r="JV23" t="str">
        <f>IF(COUNTIF(calcul_2013!20:20,JV2),HLOOKUP(JV2,calcul_2013!20:21,2),"")</f>
        <v/>
      </c>
      <c r="JW23" t="str">
        <f>IF(COUNTIF(calcul_2013!20:20,JW2),HLOOKUP(JW2,calcul_2013!20:21,2),"")</f>
        <v/>
      </c>
      <c r="JX23" t="str">
        <f>IF(COUNTIF(calcul_2013!20:20,JX2),HLOOKUP(JX2,calcul_2013!20:21,2),"")</f>
        <v/>
      </c>
      <c r="JY23" t="str">
        <f>IF(COUNTIF(calcul_2013!20:20,JY2),HLOOKUP(JY2,calcul_2013!20:21,2),"")</f>
        <v/>
      </c>
      <c r="JZ23" t="str">
        <f>IF(COUNTIF(calcul_2013!20:20,JZ2),HLOOKUP(JZ2,calcul_2013!20:21,2),"")</f>
        <v/>
      </c>
      <c r="KA23" t="str">
        <f>IF(COUNTIF(calcul_2013!20:20,KA2),HLOOKUP(KA2,calcul_2013!20:21,2),"")</f>
        <v/>
      </c>
      <c r="KB23" t="str">
        <f>IF(COUNTIF(calcul_2013!20:20,KB2),HLOOKUP(KB2,calcul_2013!20:21,2),"")</f>
        <v/>
      </c>
      <c r="KC23" t="str">
        <f>IF(COUNTIF(calcul_2013!20:20,KC2),HLOOKUP(KC2,calcul_2013!20:21,2),"")</f>
        <v/>
      </c>
      <c r="KD23" t="str">
        <f>IF(COUNTIF(calcul_2013!20:20,KD2),HLOOKUP(KD2,calcul_2013!20:21,2),"")</f>
        <v/>
      </c>
      <c r="KE23" t="str">
        <f>IF(COUNTIF(calcul_2013!20:20,KE2),HLOOKUP(KE2,calcul_2013!20:21,2),"")</f>
        <v/>
      </c>
      <c r="KF23" t="str">
        <f>IF(COUNTIF(calcul_2013!20:20,KF2),HLOOKUP(KF2,calcul_2013!20:21,2),"")</f>
        <v/>
      </c>
      <c r="KG23" t="str">
        <f>IF(COUNTIF(calcul_2013!20:20,KG2),HLOOKUP(KG2,calcul_2013!20:21,2),"")</f>
        <v/>
      </c>
      <c r="KH23" t="str">
        <f>IF(COUNTIF(calcul_2013!20:20,KH2),HLOOKUP(KH2,calcul_2013!20:21,2),"")</f>
        <v/>
      </c>
      <c r="KI23" t="str">
        <f>IF(COUNTIF(calcul_2013!20:20,KI2),HLOOKUP(KI2,calcul_2013!20:21,2),"")</f>
        <v/>
      </c>
      <c r="KJ23" t="str">
        <f>IF(COUNTIF(calcul_2013!20:20,KJ2),HLOOKUP(KJ2,calcul_2013!20:21,2),"")</f>
        <v/>
      </c>
      <c r="KK23" t="str">
        <f>IF(COUNTIF(calcul_2013!20:20,KK2),HLOOKUP(KK2,calcul_2013!20:21,2),"")</f>
        <v/>
      </c>
      <c r="KL23" t="str">
        <f>IF(COUNTIF(calcul_2013!20:20,KL2),HLOOKUP(KL2,calcul_2013!20:21,2),"")</f>
        <v/>
      </c>
      <c r="KM23" t="str">
        <f>IF(COUNTIF(calcul_2013!20:20,KM2),HLOOKUP(KM2,calcul_2013!20:21,2),"")</f>
        <v/>
      </c>
      <c r="KN23" t="str">
        <f>IF(COUNTIF(calcul_2013!20:20,KN2),HLOOKUP(KN2,calcul_2013!20:21,2),"")</f>
        <v/>
      </c>
      <c r="KO23" t="str">
        <f>IF(COUNTIF(calcul_2013!20:20,KO2),HLOOKUP(KO2,calcul_2013!20:21,2),"")</f>
        <v/>
      </c>
      <c r="KP23" t="str">
        <f>IF(COUNTIF(calcul_2013!20:20,KP2),HLOOKUP(KP2,calcul_2013!20:21,2),"")</f>
        <v/>
      </c>
      <c r="KQ23" t="str">
        <f>IF(COUNTIF(calcul_2013!20:20,KQ2),HLOOKUP(KQ2,calcul_2013!20:21,2),"")</f>
        <v/>
      </c>
      <c r="KR23" t="str">
        <f>IF(COUNTIF(calcul_2013!20:20,KR2),HLOOKUP(KR2,calcul_2013!20:21,2),"")</f>
        <v/>
      </c>
      <c r="KS23" t="str">
        <f>IF(COUNTIF(calcul_2013!20:20,KS2),HLOOKUP(KS2,calcul_2013!20:21,2),"")</f>
        <v/>
      </c>
      <c r="KT23" t="str">
        <f>IF(COUNTIF(calcul_2013!20:20,KT2),HLOOKUP(KT2,calcul_2013!20:21,2),"")</f>
        <v/>
      </c>
      <c r="KU23" t="str">
        <f>IF(COUNTIF(calcul_2013!20:20,KU2),HLOOKUP(KU2,calcul_2013!20:21,2),"")</f>
        <v/>
      </c>
      <c r="KV23" t="str">
        <f>IF(COUNTIF(calcul_2013!20:20,KV2),HLOOKUP(KV2,calcul_2013!20:21,2),"")</f>
        <v/>
      </c>
      <c r="KW23" t="str">
        <f>IF(COUNTIF(calcul_2013!20:20,KW2),HLOOKUP(KW2,calcul_2013!20:21,2),"")</f>
        <v/>
      </c>
      <c r="KX23" t="str">
        <f>IF(COUNTIF(calcul_2013!20:20,KX2),HLOOKUP(KX2,calcul_2013!20:21,2),"")</f>
        <v/>
      </c>
      <c r="KY23" t="str">
        <f>IF(COUNTIF(calcul_2013!20:20,KY2),HLOOKUP(KY2,calcul_2013!20:21,2),"")</f>
        <v/>
      </c>
      <c r="KZ23" t="str">
        <f>IF(COUNTIF(calcul_2013!20:20,KZ2),HLOOKUP(KZ2,calcul_2013!20:21,2),"")</f>
        <v/>
      </c>
      <c r="LA23" t="str">
        <f>IF(COUNTIF(calcul_2013!20:20,LA2),HLOOKUP(LA2,calcul_2013!20:21,2),"")</f>
        <v/>
      </c>
      <c r="LB23" t="str">
        <f>IF(COUNTIF(calcul_2013!20:20,LB2),HLOOKUP(LB2,calcul_2013!20:21,2),"")</f>
        <v/>
      </c>
      <c r="LC23" t="str">
        <f>IF(COUNTIF(calcul_2013!20:20,LC2),HLOOKUP(LC2,calcul_2013!20:21,2),"")</f>
        <v/>
      </c>
      <c r="LD23" t="str">
        <f>IF(COUNTIF(calcul_2013!20:20,LD2),HLOOKUP(LD2,calcul_2013!20:21,2),"")</f>
        <v/>
      </c>
      <c r="LE23" t="str">
        <f>IF(COUNTIF(calcul_2013!20:20,LE2),HLOOKUP(LE2,calcul_2013!20:21,2),"")</f>
        <v/>
      </c>
      <c r="LF23" t="str">
        <f>IF(COUNTIF(calcul_2013!20:20,LF2),HLOOKUP(LF2,calcul_2013!20:21,2),"")</f>
        <v/>
      </c>
      <c r="LG23" t="str">
        <f>IF(COUNTIF(calcul_2013!20:20,LG2),HLOOKUP(LG2,calcul_2013!20:21,2),"")</f>
        <v/>
      </c>
      <c r="LH23" t="str">
        <f>IF(COUNTIF(calcul_2013!20:20,LH2),HLOOKUP(LH2,calcul_2013!20:21,2),"")</f>
        <v/>
      </c>
      <c r="LI23" t="str">
        <f>IF(COUNTIF(calcul_2013!20:20,LI2),HLOOKUP(LI2,calcul_2013!20:21,2),"")</f>
        <v/>
      </c>
      <c r="LJ23" t="str">
        <f>IF(COUNTIF(calcul_2013!20:20,LJ2),HLOOKUP(LJ2,calcul_2013!20:21,2),"")</f>
        <v/>
      </c>
      <c r="LK23" t="str">
        <f>IF(COUNTIF(calcul_2013!20:20,LK2),HLOOKUP(LK2,calcul_2013!20:21,2),"")</f>
        <v/>
      </c>
      <c r="LL23" t="str">
        <f>IF(COUNTIF(calcul_2013!20:20,LL2),HLOOKUP(LL2,calcul_2013!20:21,2),"")</f>
        <v/>
      </c>
      <c r="LM23" t="str">
        <f>IF(COUNTIF(calcul_2013!20:20,LM2),HLOOKUP(LM2,calcul_2013!20:21,2),"")</f>
        <v/>
      </c>
      <c r="LN23" t="str">
        <f>IF(COUNTIF(calcul_2013!20:20,LN2),HLOOKUP(LN2,calcul_2013!20:21,2),"")</f>
        <v/>
      </c>
      <c r="LO23" t="str">
        <f>IF(COUNTIF(calcul_2013!20:20,LO2),HLOOKUP(LO2,calcul_2013!20:21,2),"")</f>
        <v/>
      </c>
      <c r="LP23" t="str">
        <f>IF(COUNTIF(calcul_2013!20:20,LP2),HLOOKUP(LP2,calcul_2013!20:21,2),"")</f>
        <v/>
      </c>
      <c r="LQ23" t="str">
        <f>IF(COUNTIF(calcul_2013!20:20,LQ2),HLOOKUP(LQ2,calcul_2013!20:21,2),"")</f>
        <v/>
      </c>
      <c r="LR23" t="str">
        <f>IF(COUNTIF(calcul_2013!20:20,LR2),HLOOKUP(LR2,calcul_2013!20:21,2),"")</f>
        <v/>
      </c>
      <c r="LS23" t="str">
        <f>IF(COUNTIF(calcul_2013!20:20,LS2),HLOOKUP(LS2,calcul_2013!20:21,2),"")</f>
        <v/>
      </c>
      <c r="LT23" t="str">
        <f>IF(COUNTIF(calcul_2013!20:20,LT2),HLOOKUP(LT2,calcul_2013!20:21,2),"")</f>
        <v/>
      </c>
      <c r="LU23" t="str">
        <f>IF(COUNTIF(calcul_2013!20:20,LU2),HLOOKUP(LU2,calcul_2013!20:21,2),"")</f>
        <v/>
      </c>
      <c r="LV23" t="str">
        <f>IF(COUNTIF(calcul_2013!20:20,LV2),HLOOKUP(LV2,calcul_2013!20:21,2),"")</f>
        <v/>
      </c>
      <c r="LW23" t="str">
        <f>IF(COUNTIF(calcul_2013!20:20,LW2),HLOOKUP(LW2,calcul_2013!20:21,2),"")</f>
        <v/>
      </c>
      <c r="LX23" t="str">
        <f>IF(COUNTIF(calcul_2013!20:20,LX2),HLOOKUP(LX2,calcul_2013!20:21,2),"")</f>
        <v/>
      </c>
      <c r="LY23" t="str">
        <f>IF(COUNTIF(calcul_2013!20:20,LY2),HLOOKUP(LY2,calcul_2013!20:21,2),"")</f>
        <v/>
      </c>
      <c r="LZ23" t="str">
        <f>IF(COUNTIF(calcul_2013!20:20,LZ2),HLOOKUP(LZ2,calcul_2013!20:21,2),"")</f>
        <v/>
      </c>
      <c r="MA23" t="str">
        <f>IF(COUNTIF(calcul_2013!20:20,MA2),HLOOKUP(MA2,calcul_2013!20:21,2),"")</f>
        <v/>
      </c>
      <c r="MB23" t="str">
        <f>IF(COUNTIF(calcul_2013!20:20,MB2),HLOOKUP(MB2,calcul_2013!20:21,2),"")</f>
        <v/>
      </c>
      <c r="MC23" t="str">
        <f>IF(COUNTIF(calcul_2013!20:20,MC2),HLOOKUP(MC2,calcul_2013!20:21,2),"")</f>
        <v/>
      </c>
      <c r="MD23" t="str">
        <f>IF(COUNTIF(calcul_2013!20:20,MD2),HLOOKUP(MD2,calcul_2013!20:21,2),"")</f>
        <v/>
      </c>
      <c r="ME23" t="str">
        <f>IF(COUNTIF(calcul_2013!20:20,ME2),HLOOKUP(ME2,calcul_2013!20:21,2),"")</f>
        <v/>
      </c>
      <c r="MF23" t="str">
        <f>IF(COUNTIF(calcul_2013!20:20,MF2),HLOOKUP(MF2,calcul_2013!20:21,2),"")</f>
        <v/>
      </c>
      <c r="MG23" t="str">
        <f>IF(COUNTIF(calcul_2013!20:20,MG2),HLOOKUP(MG2,calcul_2013!20:21,2),"")</f>
        <v/>
      </c>
      <c r="MH23" t="str">
        <f>IF(COUNTIF(calcul_2013!20:20,MH2),HLOOKUP(MH2,calcul_2013!20:21,2),"")</f>
        <v/>
      </c>
      <c r="MI23" t="str">
        <f>IF(COUNTIF(calcul_2013!20:20,MI2),HLOOKUP(MI2,calcul_2013!20:21,2),"")</f>
        <v/>
      </c>
      <c r="MJ23" t="str">
        <f>IF(COUNTIF(calcul_2013!20:20,MJ2),HLOOKUP(MJ2,calcul_2013!20:21,2),"")</f>
        <v/>
      </c>
      <c r="MK23" t="str">
        <f>IF(COUNTIF(calcul_2013!20:20,MK2),HLOOKUP(MK2,calcul_2013!20:21,2),"")</f>
        <v/>
      </c>
      <c r="ML23" t="str">
        <f>IF(COUNTIF(calcul_2013!20:20,ML2),HLOOKUP(ML2,calcul_2013!20:21,2),"")</f>
        <v/>
      </c>
      <c r="MM23" t="str">
        <f>IF(COUNTIF(calcul_2013!20:20,MM2),HLOOKUP(MM2,calcul_2013!20:21,2),"")</f>
        <v/>
      </c>
      <c r="MN23" t="str">
        <f>IF(COUNTIF(calcul_2013!20:20,MN2),HLOOKUP(MN2,calcul_2013!20:21,2),"")</f>
        <v/>
      </c>
      <c r="MO23" t="str">
        <f>IF(COUNTIF(calcul_2013!20:20,MO2),HLOOKUP(MO2,calcul_2013!20:21,2),"")</f>
        <v/>
      </c>
      <c r="MP23" t="str">
        <f>IF(COUNTIF(calcul_2013!20:20,MP2),HLOOKUP(MP2,calcul_2013!20:21,2),"")</f>
        <v/>
      </c>
      <c r="MQ23" t="str">
        <f>IF(COUNTIF(calcul_2013!20:20,MQ2),HLOOKUP(MQ2,calcul_2013!20:21,2),"")</f>
        <v/>
      </c>
      <c r="MR23" t="str">
        <f>IF(COUNTIF(calcul_2013!20:20,MR2),HLOOKUP(MR2,calcul_2013!20:21,2),"")</f>
        <v/>
      </c>
      <c r="MS23" t="str">
        <f>IF(COUNTIF(calcul_2013!20:20,MS2),HLOOKUP(MS2,calcul_2013!20:21,2),"")</f>
        <v/>
      </c>
      <c r="MT23" t="str">
        <f>IF(COUNTIF(calcul_2013!20:20,MT2),HLOOKUP(MT2,calcul_2013!20:21,2),"")</f>
        <v/>
      </c>
      <c r="MU23" t="str">
        <f>IF(COUNTIF(calcul_2013!20:20,MU2),HLOOKUP(MU2,calcul_2013!20:21,2),"")</f>
        <v/>
      </c>
      <c r="MV23" t="str">
        <f>IF(COUNTIF(calcul_2013!20:20,MV2),HLOOKUP(MV2,calcul_2013!20:21,2),"")</f>
        <v/>
      </c>
      <c r="MW23" t="str">
        <f>IF(COUNTIF(calcul_2013!20:20,MW2),HLOOKUP(MW2,calcul_2013!20:21,2),"")</f>
        <v/>
      </c>
      <c r="MX23" t="str">
        <f>IF(COUNTIF(calcul_2013!20:20,MX2),HLOOKUP(MX2,calcul_2013!20:21,2),"")</f>
        <v/>
      </c>
      <c r="MY23" t="str">
        <f>IF(COUNTIF(calcul_2013!20:20,MY2),HLOOKUP(MY2,calcul_2013!20:21,2),"")</f>
        <v/>
      </c>
      <c r="MZ23" t="str">
        <f>IF(COUNTIF(calcul_2013!20:20,MZ2),HLOOKUP(MZ2,calcul_2013!20:21,2),"")</f>
        <v/>
      </c>
      <c r="NA23" t="str">
        <f>IF(COUNTIF(calcul_2013!20:20,NA2),HLOOKUP(NA2,calcul_2013!20:21,2),"")</f>
        <v/>
      </c>
      <c r="NB23" t="str">
        <f>IF(COUNTIF(calcul_2013!20:20,NB2),HLOOKUP(NB2,calcul_2013!20:21,2),"")</f>
        <v/>
      </c>
      <c r="NC23" t="str">
        <f>IF(COUNTIF(calcul_2013!20:20,NC2),HLOOKUP(NC2,calcul_2013!20:21,2),"")</f>
        <v/>
      </c>
      <c r="ND23" t="str">
        <f>IF(COUNTIF(calcul_2013!20:20,ND2),HLOOKUP(ND2,calcul_2013!20:21,2),"")</f>
        <v/>
      </c>
      <c r="NE23" t="str">
        <f>IF(COUNTIF(calcul_2013!20:20,NE2),HLOOKUP(NE2,calcul_2013!20:21,2),"")</f>
        <v/>
      </c>
      <c r="NF23" t="str">
        <f>IF(COUNTIF(calcul_2013!20:20,NF2),HLOOKUP(NF2,calcul_2013!20:21,2),"")</f>
        <v/>
      </c>
      <c r="NG23" t="str">
        <f>IF(COUNTIF(calcul_2013!20:20,NG2),HLOOKUP(NG2,calcul_2013!20:21,2),"")</f>
        <v/>
      </c>
      <c r="NH23" t="str">
        <f>IF(COUNTIF(calcul_2013!20:20,NH2),HLOOKUP(NH2,calcul_2013!20:21,2),"")</f>
        <v/>
      </c>
      <c r="NI23" t="str">
        <f>IF(COUNTIF(calcul_2013!20:20,NI2),HLOOKUP(NI2,calcul_2013!20:21,2),"")</f>
        <v/>
      </c>
    </row>
    <row r="24" spans="1:373">
      <c r="A24" s="10" t="s">
        <v>106</v>
      </c>
      <c r="B24" s="1" t="s">
        <v>107</v>
      </c>
      <c r="C24" s="4" t="s">
        <v>108</v>
      </c>
      <c r="D24" s="4" t="s">
        <v>109</v>
      </c>
      <c r="E24" s="8">
        <v>38384</v>
      </c>
      <c r="F24" s="4" t="s">
        <v>110</v>
      </c>
      <c r="G24" s="5">
        <v>2013</v>
      </c>
      <c r="V24" s="39"/>
      <c r="BA24" s="39"/>
      <c r="CD24" s="39"/>
      <c r="DI24" s="41"/>
    </row>
    <row r="25" spans="1:373">
      <c r="A25" s="10" t="s">
        <v>111</v>
      </c>
      <c r="B25" s="1" t="s">
        <v>112</v>
      </c>
      <c r="C25" s="4" t="s">
        <v>113</v>
      </c>
      <c r="D25" s="4" t="s">
        <v>114</v>
      </c>
      <c r="E25" s="8">
        <v>38473</v>
      </c>
      <c r="F25" s="4" t="s">
        <v>115</v>
      </c>
      <c r="G25" s="5">
        <v>2013</v>
      </c>
      <c r="H25" t="str">
        <f>IF(COUNTIF(calcul_2013!8:8,H2),HLOOKUP(H2,calcul_2013!8:9,2),"")</f>
        <v/>
      </c>
      <c r="I25">
        <f>IF(COUNTIF(calcul_2013!8:8,I2),HLOOKUP(I2,calcul_2013!8:9,2),"")</f>
        <v>1.2829137731481481</v>
      </c>
      <c r="J25" t="str">
        <f>IF(COUNTIF(calcul_2013!8:8,J2),HLOOKUP(J2,calcul_2013!8:9,2),"")</f>
        <v/>
      </c>
      <c r="K25" t="str">
        <f>IF(COUNTIF(calcul_2013!8:8,K2),HLOOKUP(K2,calcul_2013!8:9,2),"")</f>
        <v/>
      </c>
      <c r="L25" t="str">
        <f>IF(COUNTIF(calcul_2013!8:8,L2),HLOOKUP(L2,calcul_2013!8:9,2),"")</f>
        <v/>
      </c>
      <c r="M25" t="str">
        <f>IF(COUNTIF(calcul_2013!8:8,M2),HLOOKUP(M2,calcul_2013!8:9,2),"")</f>
        <v/>
      </c>
      <c r="N25" t="str">
        <f>IF(COUNTIF(calcul_2013!8:8,N2),HLOOKUP(N2,calcul_2013!8:9,2),"")</f>
        <v/>
      </c>
      <c r="O25" t="str">
        <f>IF(COUNTIF(calcul_2013!8:8,O2),HLOOKUP(O2,calcul_2013!8:9,2),"")</f>
        <v/>
      </c>
      <c r="P25" t="str">
        <f>IF(COUNTIF(calcul_2013!8:8,P2),HLOOKUP(P2,calcul_2013!8:9,2),"")</f>
        <v/>
      </c>
      <c r="Q25" t="str">
        <f>IF(COUNTIF(calcul_2013!8:8,Q2),HLOOKUP(Q2,calcul_2013!8:9,2),"")</f>
        <v/>
      </c>
      <c r="R25" t="str">
        <f>IF(COUNTIF(calcul_2013!8:8,R2),HLOOKUP(R2,calcul_2013!8:9,2),"")</f>
        <v/>
      </c>
      <c r="S25" t="str">
        <f>IF(COUNTIF(calcul_2013!8:8,S2),HLOOKUP(S2,calcul_2013!8:9,2),"")</f>
        <v/>
      </c>
      <c r="T25" t="str">
        <f>IF(COUNTIF(calcul_2013!8:8,T2),HLOOKUP(T2,calcul_2013!8:9,2),"")</f>
        <v/>
      </c>
      <c r="U25" t="str">
        <f>IF(COUNTIF(calcul_2013!8:8,U2),HLOOKUP(U2,calcul_2013!8:9,2),"")</f>
        <v/>
      </c>
      <c r="V25" t="str">
        <f>IF(COUNTIF(calcul_2013!8:8,V2),HLOOKUP(V2,calcul_2013!8:9,2),"")</f>
        <v/>
      </c>
      <c r="W25" t="str">
        <f>IF(COUNTIF(calcul_2013!8:8,W2),HLOOKUP(W2,calcul_2013!8:9,2),"")</f>
        <v/>
      </c>
      <c r="X25" t="str">
        <f>IF(COUNTIF(calcul_2013!8:8,X2),HLOOKUP(X2,calcul_2013!8:9,2),"")</f>
        <v/>
      </c>
      <c r="Y25" t="str">
        <f>IF(COUNTIF(calcul_2013!8:8,Y2),HLOOKUP(Y2,calcul_2013!8:9,2),"")</f>
        <v/>
      </c>
      <c r="Z25" t="str">
        <f>IF(COUNTIF(calcul_2013!8:8,Z2),HLOOKUP(Z2,calcul_2013!8:9,2),"")</f>
        <v/>
      </c>
      <c r="AA25" t="str">
        <f>IF(COUNTIF(calcul_2013!8:8,AA2),HLOOKUP(AA2,calcul_2013!8:9,2),"")</f>
        <v/>
      </c>
      <c r="AB25" t="str">
        <f>IF(COUNTIF(calcul_2013!8:8,AB2),HLOOKUP(AB2,calcul_2013!8:9,2),"")</f>
        <v/>
      </c>
      <c r="AC25" t="str">
        <f>IF(COUNTIF(calcul_2013!8:8,AC2),HLOOKUP(AC2,calcul_2013!8:9,2),"")</f>
        <v/>
      </c>
      <c r="AD25" t="str">
        <f>IF(COUNTIF(calcul_2013!8:8,AD2),HLOOKUP(AD2,calcul_2013!8:9,2),"")</f>
        <v/>
      </c>
      <c r="AE25" t="str">
        <f>IF(COUNTIF(calcul_2013!8:8,AE2),HLOOKUP(AE2,calcul_2013!8:9,2),"")</f>
        <v/>
      </c>
      <c r="AF25" t="str">
        <f>IF(COUNTIF(calcul_2013!8:8,AF2),HLOOKUP(AF2,calcul_2013!8:9,2),"")</f>
        <v/>
      </c>
      <c r="AG25" t="str">
        <f>IF(COUNTIF(calcul_2013!8:8,AG2),HLOOKUP(AG2,calcul_2013!8:9,2),"")</f>
        <v/>
      </c>
      <c r="AH25" t="str">
        <f>IF(COUNTIF(calcul_2013!8:8,AH2),HLOOKUP(AH2,calcul_2013!8:9,2),"")</f>
        <v/>
      </c>
      <c r="AI25" t="str">
        <f>IF(COUNTIF(calcul_2013!8:8,AI2),HLOOKUP(AI2,calcul_2013!8:9,2),"")</f>
        <v/>
      </c>
      <c r="AJ25" t="str">
        <f>IF(COUNTIF(calcul_2013!8:8,AJ2),HLOOKUP(AJ2,calcul_2013!8:9,2),"")</f>
        <v/>
      </c>
      <c r="AK25" t="str">
        <f>IF(COUNTIF(calcul_2013!8:8,AK2),HLOOKUP(AK2,calcul_2013!8:9,2),"")</f>
        <v/>
      </c>
      <c r="AL25" t="str">
        <f>IF(COUNTIF(calcul_2013!8:8,AL2),HLOOKUP(AL2,calcul_2013!8:9,2),"")</f>
        <v/>
      </c>
      <c r="AM25" t="str">
        <f>IF(COUNTIF(calcul_2013!8:8,AM2),HLOOKUP(AM2,calcul_2013!8:9,2),"")</f>
        <v/>
      </c>
      <c r="AN25" t="str">
        <f>IF(COUNTIF(calcul_2013!8:8,AN2),HLOOKUP(AN2,calcul_2013!8:9,2),"")</f>
        <v/>
      </c>
      <c r="AO25" t="str">
        <f>IF(COUNTIF(calcul_2013!8:8,AO2),HLOOKUP(AO2,calcul_2013!8:9,2),"")</f>
        <v/>
      </c>
      <c r="AP25">
        <f>IF(COUNTIF(calcul_2013!8:8,AP2),HLOOKUP(AP2,calcul_2013!8:9,2),"")</f>
        <v>1.6750841750841747</v>
      </c>
      <c r="AQ25" t="str">
        <f>IF(COUNTIF(calcul_2013!8:8,AQ2),HLOOKUP(AQ2,calcul_2013!8:9,2),"")</f>
        <v/>
      </c>
      <c r="AR25" t="str">
        <f>IF(COUNTIF(calcul_2013!8:8,AR2),HLOOKUP(AR2,calcul_2013!8:9,2),"")</f>
        <v/>
      </c>
      <c r="AS25" t="str">
        <f>IF(COUNTIF(calcul_2013!8:8,AS2),HLOOKUP(AS2,calcul_2013!8:9,2),"")</f>
        <v/>
      </c>
      <c r="AT25" t="str">
        <f>IF(COUNTIF(calcul_2013!8:8,AT2),HLOOKUP(AT2,calcul_2013!8:9,2),"")</f>
        <v/>
      </c>
      <c r="AU25" t="str">
        <f>IF(COUNTIF(calcul_2013!8:8,AU2),HLOOKUP(AU2,calcul_2013!8:9,2),"")</f>
        <v/>
      </c>
      <c r="AV25" t="str">
        <f>IF(COUNTIF(calcul_2013!8:8,AV2),HLOOKUP(AV2,calcul_2013!8:9,2),"")</f>
        <v/>
      </c>
      <c r="AW25" t="str">
        <f>IF(COUNTIF(calcul_2013!8:8,AW2),HLOOKUP(AW2,calcul_2013!8:9,2),"")</f>
        <v/>
      </c>
      <c r="AX25" t="str">
        <f>IF(COUNTIF(calcul_2013!8:8,AX2),HLOOKUP(AX2,calcul_2013!8:9,2),"")</f>
        <v/>
      </c>
      <c r="AY25" t="str">
        <f>IF(COUNTIF(calcul_2013!8:8,AY2),HLOOKUP(AY2,calcul_2013!8:9,2),"")</f>
        <v/>
      </c>
      <c r="AZ25" t="str">
        <f>IF(COUNTIF(calcul_2013!8:8,AZ2),HLOOKUP(AZ2,calcul_2013!8:9,2),"")</f>
        <v/>
      </c>
      <c r="BA25" t="str">
        <f>IF(COUNTIF(calcul_2013!8:8,BA2),HLOOKUP(BA2,calcul_2013!8:9,2),"")</f>
        <v/>
      </c>
      <c r="BB25" t="str">
        <f>IF(COUNTIF(calcul_2013!8:8,BB2),HLOOKUP(BB2,calcul_2013!8:9,2),"")</f>
        <v/>
      </c>
      <c r="BC25" t="str">
        <f>IF(COUNTIF(calcul_2013!8:8,BC2),HLOOKUP(BC2,calcul_2013!8:9,2),"")</f>
        <v/>
      </c>
      <c r="BD25" t="str">
        <f>IF(COUNTIF(calcul_2013!8:8,BD2),HLOOKUP(BD2,calcul_2013!8:9,2),"")</f>
        <v/>
      </c>
      <c r="BE25" t="str">
        <f>IF(COUNTIF(calcul_2013!8:8,BE2),HLOOKUP(BE2,calcul_2013!8:9,2),"")</f>
        <v/>
      </c>
      <c r="BF25" t="str">
        <f>IF(COUNTIF(calcul_2013!8:8,BF2),HLOOKUP(BF2,calcul_2013!8:9,2),"")</f>
        <v/>
      </c>
      <c r="BG25" t="str">
        <f>IF(COUNTIF(calcul_2013!8:8,BG2),HLOOKUP(BG2,calcul_2013!8:9,2),"")</f>
        <v/>
      </c>
      <c r="BH25" t="str">
        <f>IF(COUNTIF(calcul_2013!8:8,BH2),HLOOKUP(BH2,calcul_2013!8:9,2),"")</f>
        <v/>
      </c>
      <c r="BI25" t="str">
        <f>IF(COUNTIF(calcul_2013!8:8,BI2),HLOOKUP(BI2,calcul_2013!8:9,2),"")</f>
        <v/>
      </c>
      <c r="BJ25" t="str">
        <f>IF(COUNTIF(calcul_2013!8:8,BJ2),HLOOKUP(BJ2,calcul_2013!8:9,2),"")</f>
        <v/>
      </c>
      <c r="BK25" t="str">
        <f>IF(COUNTIF(calcul_2013!8:8,BK2),HLOOKUP(BK2,calcul_2013!8:9,2),"")</f>
        <v/>
      </c>
      <c r="BL25" t="str">
        <f>IF(COUNTIF(calcul_2013!8:8,BL2),HLOOKUP(BL2,calcul_2013!8:9,2),"")</f>
        <v/>
      </c>
      <c r="BM25" t="str">
        <f>IF(COUNTIF(calcul_2013!8:8,BM2),HLOOKUP(BM2,calcul_2013!8:9,2),"")</f>
        <v/>
      </c>
      <c r="BN25" t="str">
        <f>IF(COUNTIF(calcul_2013!8:8,BN2),HLOOKUP(BN2,calcul_2013!8:9,2),"")</f>
        <v/>
      </c>
      <c r="BO25" t="str">
        <f>IF(COUNTIF(calcul_2013!8:8,BO2),HLOOKUP(BO2,calcul_2013!8:9,2),"")</f>
        <v/>
      </c>
      <c r="BP25" t="str">
        <f>IF(COUNTIF(calcul_2013!8:8,BP2),HLOOKUP(BP2,calcul_2013!8:9,2),"")</f>
        <v/>
      </c>
      <c r="BQ25" t="str">
        <f>IF(COUNTIF(calcul_2013!8:8,BQ2),HLOOKUP(BQ2,calcul_2013!8:9,2),"")</f>
        <v/>
      </c>
      <c r="BR25">
        <f>IF(COUNTIF(calcul_2013!8:8,BR2),HLOOKUP(BR2,calcul_2013!8:9,2),"")</f>
        <v>2.1019345238095242</v>
      </c>
      <c r="BS25" t="str">
        <f>IF(COUNTIF(calcul_2013!8:8,BS2),HLOOKUP(BS2,calcul_2013!8:9,2),"")</f>
        <v/>
      </c>
      <c r="BT25" t="str">
        <f>IF(COUNTIF(calcul_2013!8:8,BT2),HLOOKUP(BT2,calcul_2013!8:9,2),"")</f>
        <v/>
      </c>
      <c r="BU25" t="str">
        <f>IF(COUNTIF(calcul_2013!8:8,BU2),HLOOKUP(BU2,calcul_2013!8:9,2),"")</f>
        <v/>
      </c>
      <c r="BV25" t="str">
        <f>IF(COUNTIF(calcul_2013!8:8,BV2),HLOOKUP(BV2,calcul_2013!8:9,2),"")</f>
        <v/>
      </c>
      <c r="BW25" t="str">
        <f>IF(COUNTIF(calcul_2013!8:8,BW2),HLOOKUP(BW2,calcul_2013!8:9,2),"")</f>
        <v/>
      </c>
      <c r="BX25" t="str">
        <f>IF(COUNTIF(calcul_2013!8:8,BX2),HLOOKUP(BX2,calcul_2013!8:9,2),"")</f>
        <v/>
      </c>
      <c r="BY25" t="str">
        <f>IF(COUNTIF(calcul_2013!8:8,BY2),HLOOKUP(BY2,calcul_2013!8:9,2),"")</f>
        <v/>
      </c>
      <c r="BZ25" t="str">
        <f>IF(COUNTIF(calcul_2013!8:8,BZ2),HLOOKUP(BZ2,calcul_2013!8:9,2),"")</f>
        <v/>
      </c>
      <c r="CA25" t="str">
        <f>IF(COUNTIF(calcul_2013!8:8,CA2),HLOOKUP(CA2,calcul_2013!8:9,2),"")</f>
        <v/>
      </c>
      <c r="CB25" t="str">
        <f>IF(COUNTIF(calcul_2013!8:8,CB2),HLOOKUP(CB2,calcul_2013!8:9,2),"")</f>
        <v/>
      </c>
      <c r="CC25" t="str">
        <f>IF(COUNTIF(calcul_2013!8:8,CC2),HLOOKUP(CC2,calcul_2013!8:9,2),"")</f>
        <v/>
      </c>
      <c r="CD25" t="str">
        <f>IF(COUNTIF(calcul_2013!8:8,CD2),HLOOKUP(CD2,calcul_2013!8:9,2),"")</f>
        <v/>
      </c>
      <c r="CE25" t="str">
        <f>IF(COUNTIF(calcul_2013!8:8,CE2),HLOOKUP(CE2,calcul_2013!8:9,2),"")</f>
        <v/>
      </c>
      <c r="CF25" t="str">
        <f>IF(COUNTIF(calcul_2013!8:8,CF2),HLOOKUP(CF2,calcul_2013!8:9,2),"")</f>
        <v/>
      </c>
      <c r="CG25" t="str">
        <f>IF(COUNTIF(calcul_2013!8:8,CG2),HLOOKUP(CG2,calcul_2013!8:9,2),"")</f>
        <v/>
      </c>
      <c r="CH25" t="str">
        <f>IF(COUNTIF(calcul_2013!8:8,CH2),HLOOKUP(CH2,calcul_2013!8:9,2),"")</f>
        <v/>
      </c>
      <c r="CI25" t="str">
        <f>IF(COUNTIF(calcul_2013!8:8,CI2),HLOOKUP(CI2,calcul_2013!8:9,2),"")</f>
        <v/>
      </c>
      <c r="CJ25" t="str">
        <f>IF(COUNTIF(calcul_2013!8:8,CJ2),HLOOKUP(CJ2,calcul_2013!8:9,2),"")</f>
        <v/>
      </c>
      <c r="CK25" t="str">
        <f>IF(COUNTIF(calcul_2013!8:8,CK2),HLOOKUP(CK2,calcul_2013!8:9,2),"")</f>
        <v/>
      </c>
      <c r="CL25" t="str">
        <f>IF(COUNTIF(calcul_2013!8:8,CL2),HLOOKUP(CL2,calcul_2013!8:9,2),"")</f>
        <v/>
      </c>
      <c r="CM25" t="str">
        <f>IF(COUNTIF(calcul_2013!8:8,CM2),HLOOKUP(CM2,calcul_2013!8:9,2),"")</f>
        <v/>
      </c>
      <c r="CN25" t="str">
        <f>IF(COUNTIF(calcul_2013!8:8,CN2),HLOOKUP(CN2,calcul_2013!8:9,2),"")</f>
        <v/>
      </c>
      <c r="CO25" t="str">
        <f>IF(COUNTIF(calcul_2013!8:8,CO2),HLOOKUP(CO2,calcul_2013!8:9,2),"")</f>
        <v/>
      </c>
      <c r="CP25" t="str">
        <f>IF(COUNTIF(calcul_2013!8:8,CP2),HLOOKUP(CP2,calcul_2013!8:9,2),"")</f>
        <v/>
      </c>
      <c r="CQ25" t="str">
        <f>IF(COUNTIF(calcul_2013!8:8,CQ2),HLOOKUP(CQ2,calcul_2013!8:9,2),"")</f>
        <v/>
      </c>
      <c r="CR25" t="str">
        <f>IF(COUNTIF(calcul_2013!8:8,CR2),HLOOKUP(CR2,calcul_2013!8:9,2),"")</f>
        <v/>
      </c>
      <c r="CS25" t="str">
        <f>IF(COUNTIF(calcul_2013!8:8,CS2),HLOOKUP(CS2,calcul_2013!8:9,2),"")</f>
        <v/>
      </c>
      <c r="CT25" t="str">
        <f>IF(COUNTIF(calcul_2013!8:8,CT2),HLOOKUP(CT2,calcul_2013!8:9,2),"")</f>
        <v/>
      </c>
      <c r="CU25">
        <f>IF(COUNTIF(calcul_2013!8:8,CU2),HLOOKUP(CU2,calcul_2013!8:9,2),"")</f>
        <v>2.3898467432950192</v>
      </c>
      <c r="CV25" t="str">
        <f>IF(COUNTIF(calcul_2013!8:8,CV2),HLOOKUP(CV2,calcul_2013!8:9,2),"")</f>
        <v/>
      </c>
      <c r="CW25" t="str">
        <f>IF(COUNTIF(calcul_2013!8:8,CW2),HLOOKUP(CW2,calcul_2013!8:9,2),"")</f>
        <v/>
      </c>
      <c r="CX25" t="str">
        <f>IF(COUNTIF(calcul_2013!8:8,CX2),HLOOKUP(CX2,calcul_2013!8:9,2),"")</f>
        <v/>
      </c>
      <c r="CY25" t="str">
        <f>IF(COUNTIF(calcul_2013!8:8,CY2),HLOOKUP(CY2,calcul_2013!8:9,2),"")</f>
        <v/>
      </c>
      <c r="CZ25" t="str">
        <f>IF(COUNTIF(calcul_2013!8:8,CZ2),HLOOKUP(CZ2,calcul_2013!8:9,2),"")</f>
        <v/>
      </c>
      <c r="DA25" t="str">
        <f>IF(COUNTIF(calcul_2013!8:8,DA2),HLOOKUP(DA2,calcul_2013!8:9,2),"")</f>
        <v/>
      </c>
      <c r="DB25" t="str">
        <f>IF(COUNTIF(calcul_2013!8:8,DB2),HLOOKUP(DB2,calcul_2013!8:9,2),"")</f>
        <v/>
      </c>
      <c r="DC25" t="str">
        <f>IF(COUNTIF(calcul_2013!8:8,DC2),HLOOKUP(DC2,calcul_2013!8:9,2),"")</f>
        <v/>
      </c>
      <c r="DD25" t="str">
        <f>IF(COUNTIF(calcul_2013!8:8,DD2),HLOOKUP(DD2,calcul_2013!8:9,2),"")</f>
        <v/>
      </c>
      <c r="DE25" t="str">
        <f>IF(COUNTIF(calcul_2013!8:8,DE2),HLOOKUP(DE2,calcul_2013!8:9,2),"")</f>
        <v/>
      </c>
      <c r="DF25" t="str">
        <f>IF(COUNTIF(calcul_2013!8:8,DF2),HLOOKUP(DF2,calcul_2013!8:9,2),"")</f>
        <v/>
      </c>
      <c r="DG25" t="str">
        <f>IF(COUNTIF(calcul_2013!8:8,DG2),HLOOKUP(DG2,calcul_2013!8:9,2),"")</f>
        <v/>
      </c>
      <c r="DH25" t="str">
        <f>IF(COUNTIF(calcul_2013!8:8,DH2),HLOOKUP(DH2,calcul_2013!8:9,2),"")</f>
        <v/>
      </c>
      <c r="DI25" t="str">
        <f>IF(COUNTIF(calcul_2013!8:8,DI2),HLOOKUP(DI2,calcul_2013!8:9,2),"")</f>
        <v/>
      </c>
      <c r="DJ25" t="str">
        <f>IF(COUNTIF(calcul_2013!8:8,DJ2),HLOOKUP(DJ2,calcul_2013!8:9,2),"")</f>
        <v/>
      </c>
      <c r="DK25" t="str">
        <f>IF(COUNTIF(calcul_2013!8:8,DK2),HLOOKUP(DK2,calcul_2013!8:9,2),"")</f>
        <v/>
      </c>
      <c r="DL25" t="str">
        <f>IF(COUNTIF(calcul_2013!8:8,DL2),HLOOKUP(DL2,calcul_2013!8:9,2),"")</f>
        <v/>
      </c>
      <c r="DM25" t="str">
        <f>IF(COUNTIF(calcul_2013!8:8,DM2),HLOOKUP(DM2,calcul_2013!8:9,2),"")</f>
        <v/>
      </c>
      <c r="DN25" t="str">
        <f>IF(COUNTIF(calcul_2013!8:8,DN2),HLOOKUP(DN2,calcul_2013!8:9,2),"")</f>
        <v/>
      </c>
      <c r="DO25" t="str">
        <f>IF(COUNTIF(calcul_2013!8:8,DO2),HLOOKUP(DO2,calcul_2013!8:9,2),"")</f>
        <v/>
      </c>
      <c r="DP25" t="str">
        <f>IF(COUNTIF(calcul_2013!8:8,DP2),HLOOKUP(DP2,calcul_2013!8:9,2),"")</f>
        <v/>
      </c>
      <c r="DQ25" t="str">
        <f>IF(COUNTIF(calcul_2013!8:8,DQ2),HLOOKUP(DQ2,calcul_2013!8:9,2),"")</f>
        <v/>
      </c>
      <c r="DR25" t="str">
        <f>IF(COUNTIF(calcul_2013!8:8,DR2),HLOOKUP(DR2,calcul_2013!8:9,2),"")</f>
        <v/>
      </c>
      <c r="DS25" t="str">
        <f>IF(COUNTIF(calcul_2013!8:8,DS2),HLOOKUP(DS2,calcul_2013!8:9,2),"")</f>
        <v/>
      </c>
      <c r="DT25" t="str">
        <f>IF(COUNTIF(calcul_2013!8:8,DT2),HLOOKUP(DT2,calcul_2013!8:9,2),"")</f>
        <v/>
      </c>
      <c r="DU25" t="str">
        <f>IF(COUNTIF(calcul_2013!8:8,DU2),HLOOKUP(DU2,calcul_2013!8:9,2),"")</f>
        <v/>
      </c>
      <c r="DV25" t="str">
        <f>IF(COUNTIF(calcul_2013!8:8,DV2),HLOOKUP(DV2,calcul_2013!8:9,2),"")</f>
        <v/>
      </c>
      <c r="DW25">
        <f>IF(COUNTIF(calcul_2013!8:8,DW2),HLOOKUP(DW2,calcul_2013!8:9,2),"")</f>
        <v>2.3367228835978833</v>
      </c>
      <c r="DX25" t="str">
        <f>IF(COUNTIF(calcul_2013!8:8,DX2),HLOOKUP(DX2,calcul_2013!8:9,2),"")</f>
        <v/>
      </c>
      <c r="DY25" t="str">
        <f>IF(COUNTIF(calcul_2013!8:8,DY2),HLOOKUP(DY2,calcul_2013!8:9,2),"")</f>
        <v/>
      </c>
      <c r="DZ25" t="str">
        <f>IF(COUNTIF(calcul_2013!8:8,DZ2),HLOOKUP(DZ2,calcul_2013!8:9,2),"")</f>
        <v/>
      </c>
      <c r="EA25" t="str">
        <f>IF(COUNTIF(calcul_2013!8:8,EA2),HLOOKUP(EA2,calcul_2013!8:9,2),"")</f>
        <v/>
      </c>
      <c r="EB25" t="str">
        <f>IF(COUNTIF(calcul_2013!8:8,EB2),HLOOKUP(EB2,calcul_2013!8:9,2),"")</f>
        <v/>
      </c>
      <c r="EC25" t="str">
        <f>IF(COUNTIF(calcul_2013!8:8,EC2),HLOOKUP(EC2,calcul_2013!8:9,2),"")</f>
        <v/>
      </c>
      <c r="ED25" t="str">
        <f>IF(COUNTIF(calcul_2013!8:8,ED2),HLOOKUP(ED2,calcul_2013!8:9,2),"")</f>
        <v/>
      </c>
      <c r="EE25" t="str">
        <f>IF(COUNTIF(calcul_2013!8:8,EE2),HLOOKUP(EE2,calcul_2013!8:9,2),"")</f>
        <v/>
      </c>
      <c r="EF25" t="str">
        <f>IF(COUNTIF(calcul_2013!8:8,EF2),HLOOKUP(EF2,calcul_2013!8:9,2),"")</f>
        <v/>
      </c>
      <c r="EG25" t="str">
        <f>IF(COUNTIF(calcul_2013!8:8,EG2),HLOOKUP(EG2,calcul_2013!8:9,2),"")</f>
        <v/>
      </c>
      <c r="EH25" t="str">
        <f>IF(COUNTIF(calcul_2013!8:8,EH2),HLOOKUP(EH2,calcul_2013!8:9,2),"")</f>
        <v/>
      </c>
      <c r="EI25" t="str">
        <f>IF(COUNTIF(calcul_2013!8:8,EI2),HLOOKUP(EI2,calcul_2013!8:9,2),"")</f>
        <v/>
      </c>
      <c r="EJ25" t="str">
        <f>IF(COUNTIF(calcul_2013!8:8,EJ2),HLOOKUP(EJ2,calcul_2013!8:9,2),"")</f>
        <v/>
      </c>
      <c r="EK25" t="str">
        <f>IF(COUNTIF(calcul_2013!8:8,EK2),HLOOKUP(EK2,calcul_2013!8:9,2),"")</f>
        <v/>
      </c>
      <c r="EL25" t="str">
        <f>IF(COUNTIF(calcul_2013!8:8,EL2),HLOOKUP(EL2,calcul_2013!8:9,2),"")</f>
        <v/>
      </c>
      <c r="EM25" t="str">
        <f>IF(COUNTIF(calcul_2013!8:8,EM2),HLOOKUP(EM2,calcul_2013!8:9,2),"")</f>
        <v/>
      </c>
      <c r="EN25" t="str">
        <f>IF(COUNTIF(calcul_2013!8:8,EN2),HLOOKUP(EN2,calcul_2013!8:9,2),"")</f>
        <v/>
      </c>
      <c r="EO25" t="str">
        <f>IF(COUNTIF(calcul_2013!8:8,EO2),HLOOKUP(EO2,calcul_2013!8:9,2),"")</f>
        <v/>
      </c>
      <c r="EP25" t="str">
        <f>IF(COUNTIF(calcul_2013!8:8,EP2),HLOOKUP(EP2,calcul_2013!8:9,2),"")</f>
        <v/>
      </c>
      <c r="EQ25" t="str">
        <f>IF(COUNTIF(calcul_2013!8:8,EQ2),HLOOKUP(EQ2,calcul_2013!8:9,2),"")</f>
        <v/>
      </c>
      <c r="ER25" t="str">
        <f>IF(COUNTIF(calcul_2013!8:8,ER2),HLOOKUP(ER2,calcul_2013!8:9,2),"")</f>
        <v/>
      </c>
      <c r="ES25" t="str">
        <f>IF(COUNTIF(calcul_2013!8:8,ES2),HLOOKUP(ES2,calcul_2013!8:9,2),"")</f>
        <v/>
      </c>
      <c r="ET25" t="str">
        <f>IF(COUNTIF(calcul_2013!8:8,ET2),HLOOKUP(ET2,calcul_2013!8:9,2),"")</f>
        <v/>
      </c>
      <c r="EU25" t="str">
        <f>IF(COUNTIF(calcul_2013!8:8,EU2),HLOOKUP(EU2,calcul_2013!8:9,2),"")</f>
        <v/>
      </c>
      <c r="EV25" t="str">
        <f>IF(COUNTIF(calcul_2013!8:8,EV2),HLOOKUP(EV2,calcul_2013!8:9,2),"")</f>
        <v/>
      </c>
      <c r="EW25" t="str">
        <f>IF(COUNTIF(calcul_2013!8:8,EW2),HLOOKUP(EW2,calcul_2013!8:9,2),"")</f>
        <v/>
      </c>
      <c r="EX25" t="str">
        <f>IF(COUNTIF(calcul_2013!8:8,EX2),HLOOKUP(EX2,calcul_2013!8:9,2),"")</f>
        <v/>
      </c>
      <c r="EY25" t="str">
        <f>IF(COUNTIF(calcul_2013!8:8,EY2),HLOOKUP(EY2,calcul_2013!8:9,2),"")</f>
        <v/>
      </c>
      <c r="EZ25" t="str">
        <f>IF(COUNTIF(calcul_2013!8:8,EZ2),HLOOKUP(EZ2,calcul_2013!8:9,2),"")</f>
        <v/>
      </c>
      <c r="FA25" t="str">
        <f>IF(COUNTIF(calcul_2013!8:8,FA2),HLOOKUP(FA2,calcul_2013!8:9,2),"")</f>
        <v/>
      </c>
      <c r="FB25" t="str">
        <f>IF(COUNTIF(calcul_2013!8:8,FB2),HLOOKUP(FB2,calcul_2013!8:9,2),"")</f>
        <v/>
      </c>
      <c r="FC25" t="str">
        <f>IF(COUNTIF(calcul_2013!8:8,FC2),HLOOKUP(FC2,calcul_2013!8:9,2),"")</f>
        <v/>
      </c>
      <c r="FD25" t="str">
        <f>IF(COUNTIF(calcul_2013!8:8,FD2),HLOOKUP(FD2,calcul_2013!8:9,2),"")</f>
        <v/>
      </c>
      <c r="FE25" t="str">
        <f>IF(COUNTIF(calcul_2013!8:8,FE2),HLOOKUP(FE2,calcul_2013!8:9,2),"")</f>
        <v/>
      </c>
      <c r="FF25" t="str">
        <f>IF(COUNTIF(calcul_2013!8:8,FF2),HLOOKUP(FF2,calcul_2013!8:9,2),"")</f>
        <v/>
      </c>
      <c r="FG25" t="str">
        <f>IF(COUNTIF(calcul_2013!8:8,FG2),HLOOKUP(FG2,calcul_2013!8:9,2),"")</f>
        <v/>
      </c>
      <c r="FH25" t="str">
        <f>IF(COUNTIF(calcul_2013!8:8,FH2),HLOOKUP(FH2,calcul_2013!8:9,2),"")</f>
        <v/>
      </c>
      <c r="FI25" t="str">
        <f>IF(COUNTIF(calcul_2013!8:8,FI2),HLOOKUP(FI2,calcul_2013!8:9,2),"")</f>
        <v/>
      </c>
      <c r="FJ25" t="str">
        <f>IF(COUNTIF(calcul_2013!8:8,FJ2),HLOOKUP(FJ2,calcul_2013!8:9,2),"")</f>
        <v/>
      </c>
      <c r="FK25" t="str">
        <f>IF(COUNTIF(calcul_2013!8:8,FK2),HLOOKUP(FK2,calcul_2013!8:9,2),"")</f>
        <v/>
      </c>
      <c r="FL25" t="str">
        <f>IF(COUNTIF(calcul_2013!8:8,FL2),HLOOKUP(FL2,calcul_2013!8:9,2),"")</f>
        <v/>
      </c>
      <c r="FM25" t="str">
        <f>IF(COUNTIF(calcul_2013!8:8,FM2),HLOOKUP(FM2,calcul_2013!8:9,2),"")</f>
        <v/>
      </c>
      <c r="FN25" t="str">
        <f>IF(COUNTIF(calcul_2013!8:8,FN2),HLOOKUP(FN2,calcul_2013!8:9,2),"")</f>
        <v/>
      </c>
      <c r="FO25" t="str">
        <f>IF(COUNTIF(calcul_2013!8:8,FO2),HLOOKUP(FO2,calcul_2013!8:9,2),"")</f>
        <v/>
      </c>
      <c r="FP25" t="str">
        <f>IF(COUNTIF(calcul_2013!8:8,FP2),HLOOKUP(FP2,calcul_2013!8:9,2),"")</f>
        <v/>
      </c>
      <c r="FQ25" t="str">
        <f>IF(COUNTIF(calcul_2013!8:8,FQ2),HLOOKUP(FQ2,calcul_2013!8:9,2),"")</f>
        <v/>
      </c>
      <c r="FR25" t="str">
        <f>IF(COUNTIF(calcul_2013!8:8,FR2),HLOOKUP(FR2,calcul_2013!8:9,2),"")</f>
        <v/>
      </c>
      <c r="FS25" t="str">
        <f>IF(COUNTIF(calcul_2013!8:8,FS2),HLOOKUP(FS2,calcul_2013!8:9,2),"")</f>
        <v/>
      </c>
      <c r="FT25" t="str">
        <f>IF(COUNTIF(calcul_2013!8:8,FT2),HLOOKUP(FT2,calcul_2013!8:9,2),"")</f>
        <v/>
      </c>
      <c r="FU25" t="str">
        <f>IF(COUNTIF(calcul_2013!8:8,FU2),HLOOKUP(FU2,calcul_2013!8:9,2),"")</f>
        <v/>
      </c>
      <c r="FV25" t="str">
        <f>IF(COUNTIF(calcul_2013!8:8,FV2),HLOOKUP(FV2,calcul_2013!8:9,2),"")</f>
        <v/>
      </c>
      <c r="FW25" t="str">
        <f>IF(COUNTIF(calcul_2013!8:8,FW2),HLOOKUP(FW2,calcul_2013!8:9,2),"")</f>
        <v/>
      </c>
      <c r="FX25" t="str">
        <f>IF(COUNTIF(calcul_2013!8:8,FX2),HLOOKUP(FX2,calcul_2013!8:9,2),"")</f>
        <v/>
      </c>
      <c r="FY25" t="str">
        <f>IF(COUNTIF(calcul_2013!8:8,FY2),HLOOKUP(FY2,calcul_2013!8:9,2),"")</f>
        <v/>
      </c>
      <c r="FZ25" t="str">
        <f>IF(COUNTIF(calcul_2013!8:8,FZ2),HLOOKUP(FZ2,calcul_2013!8:9,2),"")</f>
        <v/>
      </c>
      <c r="GA25" t="str">
        <f>IF(COUNTIF(calcul_2013!8:8,GA2),HLOOKUP(GA2,calcul_2013!8:9,2),"")</f>
        <v/>
      </c>
      <c r="GB25" t="str">
        <f>IF(COUNTIF(calcul_2013!8:8,GB2),HLOOKUP(GB2,calcul_2013!8:9,2),"")</f>
        <v/>
      </c>
      <c r="GC25" t="str">
        <f>IF(COUNTIF(calcul_2013!8:8,GC2),HLOOKUP(GC2,calcul_2013!8:9,2),"")</f>
        <v/>
      </c>
      <c r="GD25" t="str">
        <f>IF(COUNTIF(calcul_2013!8:8,GD2),HLOOKUP(GD2,calcul_2013!8:9,2),"")</f>
        <v/>
      </c>
      <c r="GE25" t="str">
        <f>IF(COUNTIF(calcul_2013!8:8,GE2),HLOOKUP(GE2,calcul_2013!8:9,2),"")</f>
        <v/>
      </c>
      <c r="GF25">
        <f>IF(COUNTIF(calcul_2013!8:8,GF2),HLOOKUP(GF2,calcul_2013!8:9,2),"")</f>
        <v>2.2719226579520697</v>
      </c>
      <c r="GG25">
        <f>IF(COUNTIF(calcul_2013!8:8,GG2),HLOOKUP(GG2,calcul_2013!8:9,2),"")</f>
        <v>2.4700000000000002</v>
      </c>
      <c r="GH25" t="str">
        <f>IF(COUNTIF(calcul_2013!8:8,GH2),HLOOKUP(GH2,calcul_2013!8:9,2),"")</f>
        <v/>
      </c>
      <c r="GI25" t="str">
        <f>IF(COUNTIF(calcul_2013!8:8,GI2),HLOOKUP(GI2,calcul_2013!8:9,2),"")</f>
        <v/>
      </c>
      <c r="GJ25" t="str">
        <f>IF(COUNTIF(calcul_2013!8:8,GJ2),HLOOKUP(GJ2,calcul_2013!8:9,2),"")</f>
        <v/>
      </c>
      <c r="GK25" t="str">
        <f>IF(COUNTIF(calcul_2013!8:8,GK2),HLOOKUP(GK2,calcul_2013!8:9,2),"")</f>
        <v/>
      </c>
      <c r="GL25" t="str">
        <f>IF(COUNTIF(calcul_2013!8:8,GL2),HLOOKUP(GL2,calcul_2013!8:9,2),"")</f>
        <v/>
      </c>
      <c r="GM25" t="str">
        <f>IF(COUNTIF(calcul_2013!8:8,GM2),HLOOKUP(GM2,calcul_2013!8:9,2),"")</f>
        <v/>
      </c>
      <c r="GN25" t="str">
        <f>IF(COUNTIF(calcul_2013!8:8,GN2),HLOOKUP(GN2,calcul_2013!8:9,2),"")</f>
        <v/>
      </c>
      <c r="GO25" t="str">
        <f>IF(COUNTIF(calcul_2013!8:8,GO2),HLOOKUP(GO2,calcul_2013!8:9,2),"")</f>
        <v/>
      </c>
      <c r="GP25" t="str">
        <f>IF(COUNTIF(calcul_2013!8:8,GP2),HLOOKUP(GP2,calcul_2013!8:9,2),"")</f>
        <v/>
      </c>
      <c r="GQ25" t="str">
        <f>IF(COUNTIF(calcul_2013!8:8,GQ2),HLOOKUP(GQ2,calcul_2013!8:9,2),"")</f>
        <v/>
      </c>
      <c r="GR25" t="str">
        <f>IF(COUNTIF(calcul_2013!8:8,GR2),HLOOKUP(GR2,calcul_2013!8:9,2),"")</f>
        <v/>
      </c>
      <c r="GS25" t="str">
        <f>IF(COUNTIF(calcul_2013!8:8,GS2),HLOOKUP(GS2,calcul_2013!8:9,2),"")</f>
        <v/>
      </c>
      <c r="GT25" t="str">
        <f>IF(COUNTIF(calcul_2013!8:8,GT2),HLOOKUP(GT2,calcul_2013!8:9,2),"")</f>
        <v/>
      </c>
      <c r="GU25" t="str">
        <f>IF(COUNTIF(calcul_2013!8:8,GU2),HLOOKUP(GU2,calcul_2013!8:9,2),"")</f>
        <v/>
      </c>
      <c r="GV25" t="str">
        <f>IF(COUNTIF(calcul_2013!8:8,GV2),HLOOKUP(GV2,calcul_2013!8:9,2),"")</f>
        <v/>
      </c>
      <c r="GW25" t="str">
        <f>IF(COUNTIF(calcul_2013!8:8,GW2),HLOOKUP(GW2,calcul_2013!8:9,2),"")</f>
        <v/>
      </c>
      <c r="GX25" t="str">
        <f>IF(COUNTIF(calcul_2013!8:8,GX2),HLOOKUP(GX2,calcul_2013!8:9,2),"")</f>
        <v/>
      </c>
      <c r="GY25" t="str">
        <f>IF(COUNTIF(calcul_2013!8:8,GY2),HLOOKUP(GY2,calcul_2013!8:9,2),"")</f>
        <v/>
      </c>
      <c r="GZ25" t="str">
        <f>IF(COUNTIF(calcul_2013!8:8,GZ2),HLOOKUP(GZ2,calcul_2013!8:9,2),"")</f>
        <v/>
      </c>
      <c r="HA25" t="str">
        <f>IF(COUNTIF(calcul_2013!8:8,HA2),HLOOKUP(HA2,calcul_2013!8:9,2),"")</f>
        <v/>
      </c>
      <c r="HB25" t="str">
        <f>IF(COUNTIF(calcul_2013!8:8,HB2),HLOOKUP(HB2,calcul_2013!8:9,2),"")</f>
        <v/>
      </c>
      <c r="HC25" t="str">
        <f>IF(COUNTIF(calcul_2013!8:8,HC2),HLOOKUP(HC2,calcul_2013!8:9,2),"")</f>
        <v/>
      </c>
      <c r="HD25" t="str">
        <f>IF(COUNTIF(calcul_2013!8:8,HD2),HLOOKUP(HD2,calcul_2013!8:9,2),"")</f>
        <v/>
      </c>
      <c r="HE25" t="str">
        <f>IF(COUNTIF(calcul_2013!8:8,HE2),HLOOKUP(HE2,calcul_2013!8:9,2),"")</f>
        <v/>
      </c>
      <c r="HF25" t="str">
        <f>IF(COUNTIF(calcul_2013!8:8,HF2),HLOOKUP(HF2,calcul_2013!8:9,2),"")</f>
        <v/>
      </c>
      <c r="HG25" t="str">
        <f>IF(COUNTIF(calcul_2013!8:8,HG2),HLOOKUP(HG2,calcul_2013!8:9,2),"")</f>
        <v/>
      </c>
      <c r="HH25" t="str">
        <f>IF(COUNTIF(calcul_2013!8:8,HH2),HLOOKUP(HH2,calcul_2013!8:9,2),"")</f>
        <v/>
      </c>
      <c r="HI25" t="str">
        <f>IF(COUNTIF(calcul_2013!8:8,HI2),HLOOKUP(HI2,calcul_2013!8:9,2),"")</f>
        <v/>
      </c>
      <c r="HJ25" t="str">
        <f>IF(COUNTIF(calcul_2013!8:8,HJ2),HLOOKUP(HJ2,calcul_2013!8:9,2),"")</f>
        <v/>
      </c>
      <c r="HK25" t="str">
        <f>IF(COUNTIF(calcul_2013!8:8,HK2),HLOOKUP(HK2,calcul_2013!8:9,2),"")</f>
        <v/>
      </c>
      <c r="HL25">
        <f>IF(COUNTIF(calcul_2013!8:8,HL2),HLOOKUP(HL2,calcul_2013!8:9,2),"")</f>
        <v>2.37</v>
      </c>
      <c r="HM25" t="str">
        <f>IF(COUNTIF(calcul_2013!8:8,HM2),HLOOKUP(HM2,calcul_2013!8:9,2),"")</f>
        <v/>
      </c>
      <c r="HN25" t="str">
        <f>IF(COUNTIF(calcul_2013!8:8,HN2),HLOOKUP(HN2,calcul_2013!8:9,2),"")</f>
        <v/>
      </c>
      <c r="HO25" t="str">
        <f>IF(COUNTIF(calcul_2013!8:8,HO2),HLOOKUP(HO2,calcul_2013!8:9,2),"")</f>
        <v/>
      </c>
      <c r="HP25" t="str">
        <f>IF(COUNTIF(calcul_2013!8:8,HP2),HLOOKUP(HP2,calcul_2013!8:9,2),"")</f>
        <v/>
      </c>
      <c r="HQ25" t="str">
        <f>IF(COUNTIF(calcul_2013!8:8,HQ2),HLOOKUP(HQ2,calcul_2013!8:9,2),"")</f>
        <v/>
      </c>
      <c r="HR25" t="str">
        <f>IF(COUNTIF(calcul_2013!8:8,HR2),HLOOKUP(HR2,calcul_2013!8:9,2),"")</f>
        <v/>
      </c>
      <c r="HS25" t="str">
        <f>IF(COUNTIF(calcul_2013!8:8,HS2),HLOOKUP(HS2,calcul_2013!8:9,2),"")</f>
        <v/>
      </c>
      <c r="HT25" t="str">
        <f>IF(COUNTIF(calcul_2013!8:8,HT2),HLOOKUP(HT2,calcul_2013!8:9,2),"")</f>
        <v/>
      </c>
      <c r="HU25" t="str">
        <f>IF(COUNTIF(calcul_2013!8:8,HU2),HLOOKUP(HU2,calcul_2013!8:9,2),"")</f>
        <v/>
      </c>
      <c r="HV25" t="str">
        <f>IF(COUNTIF(calcul_2013!8:8,HV2),HLOOKUP(HV2,calcul_2013!8:9,2),"")</f>
        <v/>
      </c>
      <c r="HW25" t="str">
        <f>IF(COUNTIF(calcul_2013!8:8,HW2),HLOOKUP(HW2,calcul_2013!8:9,2),"")</f>
        <v/>
      </c>
      <c r="HX25" t="str">
        <f>IF(COUNTIF(calcul_2013!8:8,HX2),HLOOKUP(HX2,calcul_2013!8:9,2),"")</f>
        <v/>
      </c>
      <c r="HY25" t="str">
        <f>IF(COUNTIF(calcul_2013!8:8,HY2),HLOOKUP(HY2,calcul_2013!8:9,2),"")</f>
        <v/>
      </c>
      <c r="HZ25" t="str">
        <f>IF(COUNTIF(calcul_2013!8:8,HZ2),HLOOKUP(HZ2,calcul_2013!8:9,2),"")</f>
        <v/>
      </c>
      <c r="IA25" t="str">
        <f>IF(COUNTIF(calcul_2013!8:8,IA2),HLOOKUP(IA2,calcul_2013!8:9,2),"")</f>
        <v/>
      </c>
      <c r="IB25" t="str">
        <f>IF(COUNTIF(calcul_2013!8:8,IB2),HLOOKUP(IB2,calcul_2013!8:9,2),"")</f>
        <v/>
      </c>
      <c r="IC25" t="str">
        <f>IF(COUNTIF(calcul_2013!8:8,IC2),HLOOKUP(IC2,calcul_2013!8:9,2),"")</f>
        <v/>
      </c>
      <c r="ID25" t="str">
        <f>IF(COUNTIF(calcul_2013!8:8,ID2),HLOOKUP(ID2,calcul_2013!8:9,2),"")</f>
        <v/>
      </c>
      <c r="IE25" t="str">
        <f>IF(COUNTIF(calcul_2013!8:8,IE2),HLOOKUP(IE2,calcul_2013!8:9,2),"")</f>
        <v/>
      </c>
      <c r="IF25" t="str">
        <f>IF(COUNTIF(calcul_2013!8:8,IF2),HLOOKUP(IF2,calcul_2013!8:9,2),"")</f>
        <v/>
      </c>
      <c r="IG25" t="str">
        <f>IF(COUNTIF(calcul_2013!8:8,IG2),HLOOKUP(IG2,calcul_2013!8:9,2),"")</f>
        <v/>
      </c>
      <c r="IH25" t="str">
        <f>IF(COUNTIF(calcul_2013!8:8,IH2),HLOOKUP(IH2,calcul_2013!8:9,2),"")</f>
        <v/>
      </c>
      <c r="II25" t="str">
        <f>IF(COUNTIF(calcul_2013!8:8,II2),HLOOKUP(II2,calcul_2013!8:9,2),"")</f>
        <v/>
      </c>
      <c r="IJ25" t="str">
        <f>IF(COUNTIF(calcul_2013!8:8,IJ2),HLOOKUP(IJ2,calcul_2013!8:9,2),"")</f>
        <v/>
      </c>
      <c r="IK25" t="str">
        <f>IF(COUNTIF(calcul_2013!8:8,IK2),HLOOKUP(IK2,calcul_2013!8:9,2),"")</f>
        <v/>
      </c>
      <c r="IL25" t="str">
        <f>IF(COUNTIF(calcul_2013!8:8,IL2),HLOOKUP(IL2,calcul_2013!8:9,2),"")</f>
        <v/>
      </c>
      <c r="IM25" t="str">
        <f>IF(COUNTIF(calcul_2013!8:8,IM2),HLOOKUP(IM2,calcul_2013!8:9,2),"")</f>
        <v/>
      </c>
      <c r="IN25" t="str">
        <f>IF(COUNTIF(calcul_2013!8:8,IN2),HLOOKUP(IN2,calcul_2013!8:9,2),"")</f>
        <v/>
      </c>
      <c r="IO25" t="str">
        <f>IF(COUNTIF(calcul_2013!8:8,IO2),HLOOKUP(IO2,calcul_2013!8:9,2),"")</f>
        <v/>
      </c>
      <c r="IP25" t="str">
        <f>IF(COUNTIF(calcul_2013!8:8,IP2),HLOOKUP(IP2,calcul_2013!8:9,2),"")</f>
        <v/>
      </c>
      <c r="IQ25">
        <f>IF(COUNTIF(calcul_2013!8:8,IQ2),HLOOKUP(IQ2,calcul_2013!8:9,2),"")</f>
        <v>2.36</v>
      </c>
      <c r="IR25" t="str">
        <f>IF(COUNTIF(calcul_2013!8:8,IR2),HLOOKUP(IR2,calcul_2013!8:9,2),"")</f>
        <v/>
      </c>
      <c r="IS25" t="str">
        <f>IF(COUNTIF(calcul_2013!8:8,IS2),HLOOKUP(IS2,calcul_2013!8:9,2),"")</f>
        <v/>
      </c>
      <c r="IT25" t="str">
        <f>IF(COUNTIF(calcul_2013!8:8,IT2),HLOOKUP(IT2,calcul_2013!8:9,2),"")</f>
        <v/>
      </c>
      <c r="IU25" t="str">
        <f>IF(COUNTIF(calcul_2013!8:8,IU2),HLOOKUP(IU2,calcul_2013!8:9,2),"")</f>
        <v/>
      </c>
      <c r="IV25" t="str">
        <f>IF(COUNTIF(calcul_2013!8:8,IV2),HLOOKUP(IV2,calcul_2013!8:9,2),"")</f>
        <v/>
      </c>
      <c r="IW25" t="str">
        <f>IF(COUNTIF(calcul_2013!8:8,IW2),HLOOKUP(IW2,calcul_2013!8:9,2),"")</f>
        <v/>
      </c>
      <c r="IX25" t="str">
        <f>IF(COUNTIF(calcul_2013!8:8,IX2),HLOOKUP(IX2,calcul_2013!8:9,2),"")</f>
        <v/>
      </c>
      <c r="IY25" t="str">
        <f>IF(COUNTIF(calcul_2013!8:8,IY2),HLOOKUP(IY2,calcul_2013!8:9,2),"")</f>
        <v/>
      </c>
      <c r="IZ25" t="str">
        <f>IF(COUNTIF(calcul_2013!8:8,IZ2),HLOOKUP(IZ2,calcul_2013!8:9,2),"")</f>
        <v/>
      </c>
      <c r="JA25" t="str">
        <f>IF(COUNTIF(calcul_2013!8:8,JA2),HLOOKUP(JA2,calcul_2013!8:9,2),"")</f>
        <v/>
      </c>
      <c r="JB25" t="str">
        <f>IF(COUNTIF(calcul_2013!8:8,JB2),HLOOKUP(JB2,calcul_2013!8:9,2),"")</f>
        <v/>
      </c>
      <c r="JC25" t="str">
        <f>IF(COUNTIF(calcul_2013!8:8,JC2),HLOOKUP(JC2,calcul_2013!8:9,2),"")</f>
        <v/>
      </c>
      <c r="JD25" t="str">
        <f>IF(COUNTIF(calcul_2013!8:8,JD2),HLOOKUP(JD2,calcul_2013!8:9,2),"")</f>
        <v/>
      </c>
      <c r="JE25" t="str">
        <f>IF(COUNTIF(calcul_2013!8:8,JE2),HLOOKUP(JE2,calcul_2013!8:9,2),"")</f>
        <v/>
      </c>
      <c r="JF25" t="str">
        <f>IF(COUNTIF(calcul_2013!8:8,JF2),HLOOKUP(JF2,calcul_2013!8:9,2),"")</f>
        <v/>
      </c>
      <c r="JG25" t="str">
        <f>IF(COUNTIF(calcul_2013!8:8,JG2),HLOOKUP(JG2,calcul_2013!8:9,2),"")</f>
        <v/>
      </c>
      <c r="JH25" t="str">
        <f>IF(COUNTIF(calcul_2013!8:8,JH2),HLOOKUP(JH2,calcul_2013!8:9,2),"")</f>
        <v/>
      </c>
      <c r="JI25" t="str">
        <f>IF(COUNTIF(calcul_2013!8:8,JI2),HLOOKUP(JI2,calcul_2013!8:9,2),"")</f>
        <v/>
      </c>
      <c r="JJ25" t="str">
        <f>IF(COUNTIF(calcul_2013!8:8,JJ2),HLOOKUP(JJ2,calcul_2013!8:9,2),"")</f>
        <v/>
      </c>
      <c r="JK25" t="str">
        <f>IF(COUNTIF(calcul_2013!8:8,JK2),HLOOKUP(JK2,calcul_2013!8:9,2),"")</f>
        <v/>
      </c>
      <c r="JL25" t="str">
        <f>IF(COUNTIF(calcul_2013!8:8,JL2),HLOOKUP(JL2,calcul_2013!8:9,2),"")</f>
        <v/>
      </c>
      <c r="JM25" t="str">
        <f>IF(COUNTIF(calcul_2013!8:8,JM2),HLOOKUP(JM2,calcul_2013!8:9,2),"")</f>
        <v/>
      </c>
      <c r="JN25" t="str">
        <f>IF(COUNTIF(calcul_2013!8:8,JN2),HLOOKUP(JN2,calcul_2013!8:9,2),"")</f>
        <v/>
      </c>
      <c r="JO25" t="str">
        <f>IF(COUNTIF(calcul_2013!8:8,JO2),HLOOKUP(JO2,calcul_2013!8:9,2),"")</f>
        <v/>
      </c>
      <c r="JP25" t="str">
        <f>IF(COUNTIF(calcul_2013!8:8,JP2),HLOOKUP(JP2,calcul_2013!8:9,2),"")</f>
        <v/>
      </c>
      <c r="JQ25" t="str">
        <f>IF(COUNTIF(calcul_2013!8:8,JQ2),HLOOKUP(JQ2,calcul_2013!8:9,2),"")</f>
        <v/>
      </c>
      <c r="JR25" t="str">
        <f>IF(COUNTIF(calcul_2013!8:8,JR2),HLOOKUP(JR2,calcul_2013!8:9,2),"")</f>
        <v/>
      </c>
      <c r="JS25" t="str">
        <f>IF(COUNTIF(calcul_2013!8:8,JS2),HLOOKUP(JS2,calcul_2013!8:9,2),"")</f>
        <v/>
      </c>
      <c r="JT25" t="str">
        <f>IF(COUNTIF(calcul_2013!8:8,JT2),HLOOKUP(JT2,calcul_2013!8:9,2),"")</f>
        <v/>
      </c>
      <c r="JU25">
        <f>IF(COUNTIF(calcul_2013!8:8,JU2),HLOOKUP(JU2,calcul_2013!8:9,2),"")</f>
        <v>2.15</v>
      </c>
      <c r="JV25" t="str">
        <f>IF(COUNTIF(calcul_2013!8:8,JV2),HLOOKUP(JV2,calcul_2013!8:9,2),"")</f>
        <v/>
      </c>
      <c r="JW25" t="str">
        <f>IF(COUNTIF(calcul_2013!8:8,JW2),HLOOKUP(JW2,calcul_2013!8:9,2),"")</f>
        <v/>
      </c>
      <c r="JX25" t="str">
        <f>IF(COUNTIF(calcul_2013!8:8,JX2),HLOOKUP(JX2,calcul_2013!8:9,2),"")</f>
        <v/>
      </c>
      <c r="JY25" t="str">
        <f>IF(COUNTIF(calcul_2013!8:8,JY2),HLOOKUP(JY2,calcul_2013!8:9,2),"")</f>
        <v/>
      </c>
      <c r="JZ25" t="str">
        <f>IF(COUNTIF(calcul_2013!8:8,JZ2),HLOOKUP(JZ2,calcul_2013!8:9,2),"")</f>
        <v/>
      </c>
      <c r="KA25" t="str">
        <f>IF(COUNTIF(calcul_2013!8:8,KA2),HLOOKUP(KA2,calcul_2013!8:9,2),"")</f>
        <v/>
      </c>
      <c r="KB25" t="str">
        <f>IF(COUNTIF(calcul_2013!8:8,KB2),HLOOKUP(KB2,calcul_2013!8:9,2),"")</f>
        <v/>
      </c>
      <c r="KC25" t="str">
        <f>IF(COUNTIF(calcul_2013!8:8,KC2),HLOOKUP(KC2,calcul_2013!8:9,2),"")</f>
        <v/>
      </c>
      <c r="KD25" t="str">
        <f>IF(COUNTIF(calcul_2013!8:8,KD2),HLOOKUP(KD2,calcul_2013!8:9,2),"")</f>
        <v/>
      </c>
      <c r="KE25" t="str">
        <f>IF(COUNTIF(calcul_2013!8:8,KE2),HLOOKUP(KE2,calcul_2013!8:9,2),"")</f>
        <v/>
      </c>
      <c r="KF25" t="str">
        <f>IF(COUNTIF(calcul_2013!8:8,KF2),HLOOKUP(KF2,calcul_2013!8:9,2),"")</f>
        <v/>
      </c>
      <c r="KG25" t="str">
        <f>IF(COUNTIF(calcul_2013!8:8,KG2),HLOOKUP(KG2,calcul_2013!8:9,2),"")</f>
        <v/>
      </c>
      <c r="KH25" t="str">
        <f>IF(COUNTIF(calcul_2013!8:8,KH2),HLOOKUP(KH2,calcul_2013!8:9,2),"")</f>
        <v/>
      </c>
      <c r="KI25" t="str">
        <f>IF(COUNTIF(calcul_2013!8:8,KI2),HLOOKUP(KI2,calcul_2013!8:9,2),"")</f>
        <v/>
      </c>
      <c r="KJ25" t="str">
        <f>IF(COUNTIF(calcul_2013!8:8,KJ2),HLOOKUP(KJ2,calcul_2013!8:9,2),"")</f>
        <v/>
      </c>
      <c r="KK25" t="str">
        <f>IF(COUNTIF(calcul_2013!8:8,KK2),HLOOKUP(KK2,calcul_2013!8:9,2),"")</f>
        <v/>
      </c>
      <c r="KL25" t="str">
        <f>IF(COUNTIF(calcul_2013!8:8,KL2),HLOOKUP(KL2,calcul_2013!8:9,2),"")</f>
        <v/>
      </c>
      <c r="KM25" t="str">
        <f>IF(COUNTIF(calcul_2013!8:8,KM2),HLOOKUP(KM2,calcul_2013!8:9,2),"")</f>
        <v/>
      </c>
      <c r="KN25" t="str">
        <f>IF(COUNTIF(calcul_2013!8:8,KN2),HLOOKUP(KN2,calcul_2013!8:9,2),"")</f>
        <v/>
      </c>
      <c r="KO25" t="str">
        <f>IF(COUNTIF(calcul_2013!8:8,KO2),HLOOKUP(KO2,calcul_2013!8:9,2),"")</f>
        <v/>
      </c>
      <c r="KP25" t="str">
        <f>IF(COUNTIF(calcul_2013!8:8,KP2),HLOOKUP(KP2,calcul_2013!8:9,2),"")</f>
        <v/>
      </c>
      <c r="KQ25" t="str">
        <f>IF(COUNTIF(calcul_2013!8:8,KQ2),HLOOKUP(KQ2,calcul_2013!8:9,2),"")</f>
        <v/>
      </c>
      <c r="KR25" t="str">
        <f>IF(COUNTIF(calcul_2013!8:8,KR2),HLOOKUP(KR2,calcul_2013!8:9,2),"")</f>
        <v/>
      </c>
      <c r="KS25" t="str">
        <f>IF(COUNTIF(calcul_2013!8:8,KS2),HLOOKUP(KS2,calcul_2013!8:9,2),"")</f>
        <v/>
      </c>
      <c r="KT25" t="str">
        <f>IF(COUNTIF(calcul_2013!8:8,KT2),HLOOKUP(KT2,calcul_2013!8:9,2),"")</f>
        <v/>
      </c>
      <c r="KU25" t="str">
        <f>IF(COUNTIF(calcul_2013!8:8,KU2),HLOOKUP(KU2,calcul_2013!8:9,2),"")</f>
        <v/>
      </c>
      <c r="KV25" t="str">
        <f>IF(COUNTIF(calcul_2013!8:8,KV2),HLOOKUP(KV2,calcul_2013!8:9,2),"")</f>
        <v/>
      </c>
      <c r="KW25" t="str">
        <f>IF(COUNTIF(calcul_2013!8:8,KW2),HLOOKUP(KW2,calcul_2013!8:9,2),"")</f>
        <v/>
      </c>
      <c r="KX25" t="str">
        <f>IF(COUNTIF(calcul_2013!8:8,KX2),HLOOKUP(KX2,calcul_2013!8:9,2),"")</f>
        <v/>
      </c>
      <c r="KY25" t="str">
        <f>IF(COUNTIF(calcul_2013!8:8,KY2),HLOOKUP(KY2,calcul_2013!8:9,2),"")</f>
        <v/>
      </c>
      <c r="KZ25" t="str">
        <f>IF(COUNTIF(calcul_2013!8:8,KZ2),HLOOKUP(KZ2,calcul_2013!8:9,2),"")</f>
        <v/>
      </c>
      <c r="LA25" t="str">
        <f>IF(COUNTIF(calcul_2013!8:8,LA2),HLOOKUP(LA2,calcul_2013!8:9,2),"")</f>
        <v/>
      </c>
      <c r="LB25" t="str">
        <f>IF(COUNTIF(calcul_2013!8:8,LB2),HLOOKUP(LB2,calcul_2013!8:9,2),"")</f>
        <v/>
      </c>
      <c r="LC25" t="str">
        <f>IF(COUNTIF(calcul_2013!8:8,LC2),HLOOKUP(LC2,calcul_2013!8:9,2),"")</f>
        <v/>
      </c>
      <c r="LD25" t="str">
        <f>IF(COUNTIF(calcul_2013!8:8,LD2),HLOOKUP(LD2,calcul_2013!8:9,2),"")</f>
        <v/>
      </c>
      <c r="LE25" t="str">
        <f>IF(COUNTIF(calcul_2013!8:8,LE2),HLOOKUP(LE2,calcul_2013!8:9,2),"")</f>
        <v/>
      </c>
      <c r="LF25" t="str">
        <f>IF(COUNTIF(calcul_2013!8:8,LF2),HLOOKUP(LF2,calcul_2013!8:9,2),"")</f>
        <v/>
      </c>
      <c r="LG25" t="str">
        <f>IF(COUNTIF(calcul_2013!8:8,LG2),HLOOKUP(LG2,calcul_2013!8:9,2),"")</f>
        <v/>
      </c>
      <c r="LH25" t="str">
        <f>IF(COUNTIF(calcul_2013!8:8,LH2),HLOOKUP(LH2,calcul_2013!8:9,2),"")</f>
        <v/>
      </c>
      <c r="LI25" t="str">
        <f>IF(COUNTIF(calcul_2013!8:8,LI2),HLOOKUP(LI2,calcul_2013!8:9,2),"")</f>
        <v/>
      </c>
      <c r="LJ25" t="str">
        <f>IF(COUNTIF(calcul_2013!8:8,LJ2),HLOOKUP(LJ2,calcul_2013!8:9,2),"")</f>
        <v/>
      </c>
      <c r="LK25" t="str">
        <f>IF(COUNTIF(calcul_2013!8:8,LK2),HLOOKUP(LK2,calcul_2013!8:9,2),"")</f>
        <v/>
      </c>
      <c r="LL25" t="str">
        <f>IF(COUNTIF(calcul_2013!8:8,LL2),HLOOKUP(LL2,calcul_2013!8:9,2),"")</f>
        <v/>
      </c>
      <c r="LM25" t="str">
        <f>IF(COUNTIF(calcul_2013!8:8,LM2),HLOOKUP(LM2,calcul_2013!8:9,2),"")</f>
        <v/>
      </c>
      <c r="LN25" t="str">
        <f>IF(COUNTIF(calcul_2013!8:8,LN2),HLOOKUP(LN2,calcul_2013!8:9,2),"")</f>
        <v/>
      </c>
      <c r="LO25" t="str">
        <f>IF(COUNTIF(calcul_2013!8:8,LO2),HLOOKUP(LO2,calcul_2013!8:9,2),"")</f>
        <v/>
      </c>
      <c r="LP25" t="str">
        <f>IF(COUNTIF(calcul_2013!8:8,LP2),HLOOKUP(LP2,calcul_2013!8:9,2),"")</f>
        <v/>
      </c>
      <c r="LQ25" t="str">
        <f>IF(COUNTIF(calcul_2013!8:8,LQ2),HLOOKUP(LQ2,calcul_2013!8:9,2),"")</f>
        <v/>
      </c>
      <c r="LR25" t="str">
        <f>IF(COUNTIF(calcul_2013!8:8,LR2),HLOOKUP(LR2,calcul_2013!8:9,2),"")</f>
        <v/>
      </c>
      <c r="LS25" t="str">
        <f>IF(COUNTIF(calcul_2013!8:8,LS2),HLOOKUP(LS2,calcul_2013!8:9,2),"")</f>
        <v/>
      </c>
      <c r="LT25" t="str">
        <f>IF(COUNTIF(calcul_2013!8:8,LT2),HLOOKUP(LT2,calcul_2013!8:9,2),"")</f>
        <v/>
      </c>
      <c r="LU25" t="str">
        <f>IF(COUNTIF(calcul_2013!8:8,LU2),HLOOKUP(LU2,calcul_2013!8:9,2),"")</f>
        <v/>
      </c>
      <c r="LV25" t="str">
        <f>IF(COUNTIF(calcul_2013!8:8,LV2),HLOOKUP(LV2,calcul_2013!8:9,2),"")</f>
        <v/>
      </c>
      <c r="LW25" t="str">
        <f>IF(COUNTIF(calcul_2013!8:8,LW2),HLOOKUP(LW2,calcul_2013!8:9,2),"")</f>
        <v/>
      </c>
      <c r="LX25" t="str">
        <f>IF(COUNTIF(calcul_2013!8:8,LX2),HLOOKUP(LX2,calcul_2013!8:9,2),"")</f>
        <v/>
      </c>
      <c r="LY25" t="str">
        <f>IF(COUNTIF(calcul_2013!8:8,LY2),HLOOKUP(LY2,calcul_2013!8:9,2),"")</f>
        <v/>
      </c>
      <c r="LZ25" t="str">
        <f>IF(COUNTIF(calcul_2013!8:8,LZ2),HLOOKUP(LZ2,calcul_2013!8:9,2),"")</f>
        <v/>
      </c>
      <c r="MA25" t="str">
        <f>IF(COUNTIF(calcul_2013!8:8,MA2),HLOOKUP(MA2,calcul_2013!8:9,2),"")</f>
        <v/>
      </c>
      <c r="MB25" t="str">
        <f>IF(COUNTIF(calcul_2013!8:8,MB2),HLOOKUP(MB2,calcul_2013!8:9,2),"")</f>
        <v/>
      </c>
      <c r="MC25" t="str">
        <f>IF(COUNTIF(calcul_2013!8:8,MC2),HLOOKUP(MC2,calcul_2013!8:9,2),"")</f>
        <v/>
      </c>
      <c r="MD25" t="str">
        <f>IF(COUNTIF(calcul_2013!8:8,MD2),HLOOKUP(MD2,calcul_2013!8:9,2),"")</f>
        <v/>
      </c>
      <c r="ME25" t="str">
        <f>IF(COUNTIF(calcul_2013!8:8,ME2),HLOOKUP(ME2,calcul_2013!8:9,2),"")</f>
        <v/>
      </c>
      <c r="MF25" t="str">
        <f>IF(COUNTIF(calcul_2013!8:8,MF2),HLOOKUP(MF2,calcul_2013!8:9,2),"")</f>
        <v/>
      </c>
      <c r="MG25" t="str">
        <f>IF(COUNTIF(calcul_2013!8:8,MG2),HLOOKUP(MG2,calcul_2013!8:9,2),"")</f>
        <v/>
      </c>
      <c r="MH25" t="str">
        <f>IF(COUNTIF(calcul_2013!8:8,MH2),HLOOKUP(MH2,calcul_2013!8:9,2),"")</f>
        <v/>
      </c>
      <c r="MI25" t="str">
        <f>IF(COUNTIF(calcul_2013!8:8,MI2),HLOOKUP(MI2,calcul_2013!8:9,2),"")</f>
        <v/>
      </c>
      <c r="MJ25" t="str">
        <f>IF(COUNTIF(calcul_2013!8:8,MJ2),HLOOKUP(MJ2,calcul_2013!8:9,2),"")</f>
        <v/>
      </c>
      <c r="MK25" t="str">
        <f>IF(COUNTIF(calcul_2013!8:8,MK2),HLOOKUP(MK2,calcul_2013!8:9,2),"")</f>
        <v/>
      </c>
      <c r="ML25" t="str">
        <f>IF(COUNTIF(calcul_2013!8:8,ML2),HLOOKUP(ML2,calcul_2013!8:9,2),"")</f>
        <v/>
      </c>
      <c r="MM25" t="str">
        <f>IF(COUNTIF(calcul_2013!8:8,MM2),HLOOKUP(MM2,calcul_2013!8:9,2),"")</f>
        <v/>
      </c>
      <c r="MN25" t="str">
        <f>IF(COUNTIF(calcul_2013!8:8,MN2),HLOOKUP(MN2,calcul_2013!8:9,2),"")</f>
        <v/>
      </c>
      <c r="MO25" t="str">
        <f>IF(COUNTIF(calcul_2013!8:8,MO2),HLOOKUP(MO2,calcul_2013!8:9,2),"")</f>
        <v/>
      </c>
      <c r="MP25" t="str">
        <f>IF(COUNTIF(calcul_2013!8:8,MP2),HLOOKUP(MP2,calcul_2013!8:9,2),"")</f>
        <v/>
      </c>
      <c r="MQ25" t="str">
        <f>IF(COUNTIF(calcul_2013!8:8,MQ2),HLOOKUP(MQ2,calcul_2013!8:9,2),"")</f>
        <v/>
      </c>
      <c r="MR25" t="str">
        <f>IF(COUNTIF(calcul_2013!8:8,MR2),HLOOKUP(MR2,calcul_2013!8:9,2),"")</f>
        <v/>
      </c>
      <c r="MS25" t="str">
        <f>IF(COUNTIF(calcul_2013!8:8,MS2),HLOOKUP(MS2,calcul_2013!8:9,2),"")</f>
        <v/>
      </c>
      <c r="MT25" t="str">
        <f>IF(COUNTIF(calcul_2013!8:8,MT2),HLOOKUP(MT2,calcul_2013!8:9,2),"")</f>
        <v/>
      </c>
      <c r="MU25" t="str">
        <f>IF(COUNTIF(calcul_2013!8:8,MU2),HLOOKUP(MU2,calcul_2013!8:9,2),"")</f>
        <v/>
      </c>
      <c r="MV25" t="str">
        <f>IF(COUNTIF(calcul_2013!8:8,MV2),HLOOKUP(MV2,calcul_2013!8:9,2),"")</f>
        <v/>
      </c>
      <c r="MW25" t="str">
        <f>IF(COUNTIF(calcul_2013!8:8,MW2),HLOOKUP(MW2,calcul_2013!8:9,2),"")</f>
        <v/>
      </c>
      <c r="MX25" t="str">
        <f>IF(COUNTIF(calcul_2013!8:8,MX2),HLOOKUP(MX2,calcul_2013!8:9,2),"")</f>
        <v/>
      </c>
      <c r="MY25" t="str">
        <f>IF(COUNTIF(calcul_2013!8:8,MY2),HLOOKUP(MY2,calcul_2013!8:9,2),"")</f>
        <v/>
      </c>
      <c r="MZ25" t="str">
        <f>IF(COUNTIF(calcul_2013!8:8,MZ2),HLOOKUP(MZ2,calcul_2013!8:9,2),"")</f>
        <v/>
      </c>
      <c r="NA25" t="str">
        <f>IF(COUNTIF(calcul_2013!8:8,NA2),HLOOKUP(NA2,calcul_2013!8:9,2),"")</f>
        <v/>
      </c>
      <c r="NB25" t="str">
        <f>IF(COUNTIF(calcul_2013!8:8,NB2),HLOOKUP(NB2,calcul_2013!8:9,2),"")</f>
        <v/>
      </c>
      <c r="NC25" t="str">
        <f>IF(COUNTIF(calcul_2013!8:8,NC2),HLOOKUP(NC2,calcul_2013!8:9,2),"")</f>
        <v/>
      </c>
      <c r="ND25" t="str">
        <f>IF(COUNTIF(calcul_2013!8:8,ND2),HLOOKUP(ND2,calcul_2013!8:9,2),"")</f>
        <v/>
      </c>
      <c r="NE25" t="str">
        <f>IF(COUNTIF(calcul_2013!8:8,NE2),HLOOKUP(NE2,calcul_2013!8:9,2),"")</f>
        <v/>
      </c>
      <c r="NF25" t="str">
        <f>IF(COUNTIF(calcul_2013!8:8,NF2),HLOOKUP(NF2,calcul_2013!8:9,2),"")</f>
        <v/>
      </c>
      <c r="NG25" t="str">
        <f>IF(COUNTIF(calcul_2013!8:8,NG2),HLOOKUP(NG2,calcul_2013!8:9,2),"")</f>
        <v/>
      </c>
      <c r="NH25" t="str">
        <f>IF(COUNTIF(calcul_2013!8:8,NH2),HLOOKUP(NH2,calcul_2013!8:9,2),"")</f>
        <v/>
      </c>
      <c r="NI25" t="str">
        <f>IF(COUNTIF(calcul_2013!8:8,NI2),HLOOKUP(NI2,calcul_2013!8:9,2),"")</f>
        <v/>
      </c>
    </row>
    <row r="26" spans="1:373">
      <c r="A26" s="10" t="s">
        <v>116</v>
      </c>
      <c r="B26" s="1" t="s">
        <v>117</v>
      </c>
      <c r="C26" s="4" t="s">
        <v>118</v>
      </c>
      <c r="D26" s="4" t="s">
        <v>119</v>
      </c>
      <c r="E26" s="8">
        <v>38457</v>
      </c>
      <c r="F26" s="4" t="s">
        <v>115</v>
      </c>
      <c r="G26" s="5">
        <v>2013</v>
      </c>
      <c r="H26" t="str">
        <f>IF(COUNTIF(calcul_2013!11:11,H2),HLOOKUP(H2,calcul_2013!11:12,2),"")</f>
        <v/>
      </c>
      <c r="I26">
        <f>IF(COUNTIF(calcul_2013!11:11,I2),HLOOKUP(I2,calcul_2013!11:12,2),"")</f>
        <v>3.9567901234567904</v>
      </c>
      <c r="J26" t="str">
        <f>IF(COUNTIF(calcul_2013!11:11,J2),HLOOKUP(J2,calcul_2013!11:12,2),"")</f>
        <v/>
      </c>
      <c r="K26" t="str">
        <f>IF(COUNTIF(calcul_2013!11:11,K2),HLOOKUP(K2,calcul_2013!11:12,2),"")</f>
        <v/>
      </c>
      <c r="L26" t="str">
        <f>IF(COUNTIF(calcul_2013!11:11,L2),HLOOKUP(L2,calcul_2013!11:12,2),"")</f>
        <v/>
      </c>
      <c r="M26" t="str">
        <f>IF(COUNTIF(calcul_2013!11:11,M2),HLOOKUP(M2,calcul_2013!11:12,2),"")</f>
        <v/>
      </c>
      <c r="N26" t="str">
        <f>IF(COUNTIF(calcul_2013!11:11,N2),HLOOKUP(N2,calcul_2013!11:12,2),"")</f>
        <v/>
      </c>
      <c r="O26" t="str">
        <f>IF(COUNTIF(calcul_2013!11:11,O2),HLOOKUP(O2,calcul_2013!11:12,2),"")</f>
        <v/>
      </c>
      <c r="P26" t="str">
        <f>IF(COUNTIF(calcul_2013!11:11,P2),HLOOKUP(P2,calcul_2013!11:12,2),"")</f>
        <v/>
      </c>
      <c r="Q26" t="str">
        <f>IF(COUNTIF(calcul_2013!11:11,Q2),HLOOKUP(Q2,calcul_2013!11:12,2),"")</f>
        <v/>
      </c>
      <c r="R26" t="str">
        <f>IF(COUNTIF(calcul_2013!11:11,R2),HLOOKUP(R2,calcul_2013!11:12,2),"")</f>
        <v/>
      </c>
      <c r="S26" t="str">
        <f>IF(COUNTIF(calcul_2013!11:11,S2),HLOOKUP(S2,calcul_2013!11:12,2),"")</f>
        <v/>
      </c>
      <c r="T26" t="str">
        <f>IF(COUNTIF(calcul_2013!11:11,T2),HLOOKUP(T2,calcul_2013!11:12,2),"")</f>
        <v/>
      </c>
      <c r="U26" t="str">
        <f>IF(COUNTIF(calcul_2013!11:11,U2),HLOOKUP(U2,calcul_2013!11:12,2),"")</f>
        <v/>
      </c>
      <c r="V26" t="str">
        <f>IF(COUNTIF(calcul_2013!11:11,V2),HLOOKUP(V2,calcul_2013!11:12,2),"")</f>
        <v/>
      </c>
      <c r="W26" t="str">
        <f>IF(COUNTIF(calcul_2013!11:11,W2),HLOOKUP(W2,calcul_2013!11:12,2),"")</f>
        <v/>
      </c>
      <c r="X26" t="str">
        <f>IF(COUNTIF(calcul_2013!11:11,X2),HLOOKUP(X2,calcul_2013!11:12,2),"")</f>
        <v/>
      </c>
      <c r="Y26" t="str">
        <f>IF(COUNTIF(calcul_2013!11:11,Y2),HLOOKUP(Y2,calcul_2013!11:12,2),"")</f>
        <v/>
      </c>
      <c r="Z26" t="str">
        <f>IF(COUNTIF(calcul_2013!11:11,Z2),HLOOKUP(Z2,calcul_2013!11:12,2),"")</f>
        <v/>
      </c>
      <c r="AA26" t="str">
        <f>IF(COUNTIF(calcul_2013!11:11,AA2),HLOOKUP(AA2,calcul_2013!11:12,2),"")</f>
        <v/>
      </c>
      <c r="AB26" t="str">
        <f>IF(COUNTIF(calcul_2013!11:11,AB2),HLOOKUP(AB2,calcul_2013!11:12,2),"")</f>
        <v/>
      </c>
      <c r="AC26" t="str">
        <f>IF(COUNTIF(calcul_2013!11:11,AC2),HLOOKUP(AC2,calcul_2013!11:12,2),"")</f>
        <v/>
      </c>
      <c r="AD26" t="str">
        <f>IF(COUNTIF(calcul_2013!11:11,AD2),HLOOKUP(AD2,calcul_2013!11:12,2),"")</f>
        <v/>
      </c>
      <c r="AE26" t="str">
        <f>IF(COUNTIF(calcul_2013!11:11,AE2),HLOOKUP(AE2,calcul_2013!11:12,2),"")</f>
        <v/>
      </c>
      <c r="AF26" t="str">
        <f>IF(COUNTIF(calcul_2013!11:11,AF2),HLOOKUP(AF2,calcul_2013!11:12,2),"")</f>
        <v/>
      </c>
      <c r="AG26" t="str">
        <f>IF(COUNTIF(calcul_2013!11:11,AG2),HLOOKUP(AG2,calcul_2013!11:12,2),"")</f>
        <v/>
      </c>
      <c r="AH26" t="str">
        <f>IF(COUNTIF(calcul_2013!11:11,AH2),HLOOKUP(AH2,calcul_2013!11:12,2),"")</f>
        <v/>
      </c>
      <c r="AI26" t="str">
        <f>IF(COUNTIF(calcul_2013!11:11,AI2),HLOOKUP(AI2,calcul_2013!11:12,2),"")</f>
        <v/>
      </c>
      <c r="AJ26" t="str">
        <f>IF(COUNTIF(calcul_2013!11:11,AJ2),HLOOKUP(AJ2,calcul_2013!11:12,2),"")</f>
        <v/>
      </c>
      <c r="AK26" t="str">
        <f>IF(COUNTIF(calcul_2013!11:11,AK2),HLOOKUP(AK2,calcul_2013!11:12,2),"")</f>
        <v/>
      </c>
      <c r="AL26" t="str">
        <f>IF(COUNTIF(calcul_2013!11:11,AL2),HLOOKUP(AL2,calcul_2013!11:12,2),"")</f>
        <v/>
      </c>
      <c r="AM26" t="str">
        <f>IF(COUNTIF(calcul_2013!11:11,AM2),HLOOKUP(AM2,calcul_2013!11:12,2),"")</f>
        <v/>
      </c>
      <c r="AN26" t="str">
        <f>IF(COUNTIF(calcul_2013!11:11,AN2),HLOOKUP(AN2,calcul_2013!11:12,2),"")</f>
        <v/>
      </c>
      <c r="AO26" t="str">
        <f>IF(COUNTIF(calcul_2013!11:11,AO2),HLOOKUP(AO2,calcul_2013!11:12,2),"")</f>
        <v/>
      </c>
      <c r="AP26">
        <f>IF(COUNTIF(calcul_2013!11:11,AP2),HLOOKUP(AP2,calcul_2013!11:12,2),"")</f>
        <v>4.7099466891133552</v>
      </c>
      <c r="AQ26" t="str">
        <f>IF(COUNTIF(calcul_2013!11:11,AQ2),HLOOKUP(AQ2,calcul_2013!11:12,2),"")</f>
        <v/>
      </c>
      <c r="AR26" t="str">
        <f>IF(COUNTIF(calcul_2013!11:11,AR2),HLOOKUP(AR2,calcul_2013!11:12,2),"")</f>
        <v/>
      </c>
      <c r="AS26" t="str">
        <f>IF(COUNTIF(calcul_2013!11:11,AS2),HLOOKUP(AS2,calcul_2013!11:12,2),"")</f>
        <v/>
      </c>
      <c r="AT26" t="str">
        <f>IF(COUNTIF(calcul_2013!11:11,AT2),HLOOKUP(AT2,calcul_2013!11:12,2),"")</f>
        <v/>
      </c>
      <c r="AU26" t="str">
        <f>IF(COUNTIF(calcul_2013!11:11,AU2),HLOOKUP(AU2,calcul_2013!11:12,2),"")</f>
        <v/>
      </c>
      <c r="AV26" t="str">
        <f>IF(COUNTIF(calcul_2013!11:11,AV2),HLOOKUP(AV2,calcul_2013!11:12,2),"")</f>
        <v/>
      </c>
      <c r="AW26" t="str">
        <f>IF(COUNTIF(calcul_2013!11:11,AW2),HLOOKUP(AW2,calcul_2013!11:12,2),"")</f>
        <v/>
      </c>
      <c r="AX26" t="str">
        <f>IF(COUNTIF(calcul_2013!11:11,AX2),HLOOKUP(AX2,calcul_2013!11:12,2),"")</f>
        <v/>
      </c>
      <c r="AY26" t="str">
        <f>IF(COUNTIF(calcul_2013!11:11,AY2),HLOOKUP(AY2,calcul_2013!11:12,2),"")</f>
        <v/>
      </c>
      <c r="AZ26" t="str">
        <f>IF(COUNTIF(calcul_2013!11:11,AZ2),HLOOKUP(AZ2,calcul_2013!11:12,2),"")</f>
        <v/>
      </c>
      <c r="BA26" t="str">
        <f>IF(COUNTIF(calcul_2013!11:11,BA2),HLOOKUP(BA2,calcul_2013!11:12,2),"")</f>
        <v/>
      </c>
      <c r="BB26" t="str">
        <f>IF(COUNTIF(calcul_2013!11:11,BB2),HLOOKUP(BB2,calcul_2013!11:12,2),"")</f>
        <v/>
      </c>
      <c r="BC26" t="str">
        <f>IF(COUNTIF(calcul_2013!11:11,BC2),HLOOKUP(BC2,calcul_2013!11:12,2),"")</f>
        <v/>
      </c>
      <c r="BD26" t="str">
        <f>IF(COUNTIF(calcul_2013!11:11,BD2),HLOOKUP(BD2,calcul_2013!11:12,2),"")</f>
        <v/>
      </c>
      <c r="BE26" t="str">
        <f>IF(COUNTIF(calcul_2013!11:11,BE2),HLOOKUP(BE2,calcul_2013!11:12,2),"")</f>
        <v/>
      </c>
      <c r="BF26" t="str">
        <f>IF(COUNTIF(calcul_2013!11:11,BF2),HLOOKUP(BF2,calcul_2013!11:12,2),"")</f>
        <v/>
      </c>
      <c r="BG26" t="str">
        <f>IF(COUNTIF(calcul_2013!11:11,BG2),HLOOKUP(BG2,calcul_2013!11:12,2),"")</f>
        <v/>
      </c>
      <c r="BH26" t="str">
        <f>IF(COUNTIF(calcul_2013!11:11,BH2),HLOOKUP(BH2,calcul_2013!11:12,2),"")</f>
        <v/>
      </c>
      <c r="BI26" t="str">
        <f>IF(COUNTIF(calcul_2013!11:11,BI2),HLOOKUP(BI2,calcul_2013!11:12,2),"")</f>
        <v/>
      </c>
      <c r="BJ26" t="str">
        <f>IF(COUNTIF(calcul_2013!11:11,BJ2),HLOOKUP(BJ2,calcul_2013!11:12,2),"")</f>
        <v/>
      </c>
      <c r="BK26" t="str">
        <f>IF(COUNTIF(calcul_2013!11:11,BK2),HLOOKUP(BK2,calcul_2013!11:12,2),"")</f>
        <v/>
      </c>
      <c r="BL26" t="str">
        <f>IF(COUNTIF(calcul_2013!11:11,BL2),HLOOKUP(BL2,calcul_2013!11:12,2),"")</f>
        <v/>
      </c>
      <c r="BM26" t="str">
        <f>IF(COUNTIF(calcul_2013!11:11,BM2),HLOOKUP(BM2,calcul_2013!11:12,2),"")</f>
        <v/>
      </c>
      <c r="BN26" t="str">
        <f>IF(COUNTIF(calcul_2013!11:11,BN2),HLOOKUP(BN2,calcul_2013!11:12,2),"")</f>
        <v/>
      </c>
      <c r="BO26" t="str">
        <f>IF(COUNTIF(calcul_2013!11:11,BO2),HLOOKUP(BO2,calcul_2013!11:12,2),"")</f>
        <v/>
      </c>
      <c r="BP26" t="str">
        <f>IF(COUNTIF(calcul_2013!11:11,BP2),HLOOKUP(BP2,calcul_2013!11:12,2),"")</f>
        <v/>
      </c>
      <c r="BQ26" t="str">
        <f>IF(COUNTIF(calcul_2013!11:11,BQ2),HLOOKUP(BQ2,calcul_2013!11:12,2),"")</f>
        <v/>
      </c>
      <c r="BR26">
        <f>IF(COUNTIF(calcul_2013!11:11,BR2),HLOOKUP(BR2,calcul_2013!11:12,2),"")</f>
        <v>4.633763227513227</v>
      </c>
      <c r="BS26" t="str">
        <f>IF(COUNTIF(calcul_2013!11:11,BS2),HLOOKUP(BS2,calcul_2013!11:12,2),"")</f>
        <v/>
      </c>
      <c r="BT26" t="str">
        <f>IF(COUNTIF(calcul_2013!11:11,BT2),HLOOKUP(BT2,calcul_2013!11:12,2),"")</f>
        <v/>
      </c>
      <c r="BU26" t="str">
        <f>IF(COUNTIF(calcul_2013!11:11,BU2),HLOOKUP(BU2,calcul_2013!11:12,2),"")</f>
        <v/>
      </c>
      <c r="BV26" t="str">
        <f>IF(COUNTIF(calcul_2013!11:11,BV2),HLOOKUP(BV2,calcul_2013!11:12,2),"")</f>
        <v/>
      </c>
      <c r="BW26" t="str">
        <f>IF(COUNTIF(calcul_2013!11:11,BW2),HLOOKUP(BW2,calcul_2013!11:12,2),"")</f>
        <v/>
      </c>
      <c r="BX26" t="str">
        <f>IF(COUNTIF(calcul_2013!11:11,BX2),HLOOKUP(BX2,calcul_2013!11:12,2),"")</f>
        <v/>
      </c>
      <c r="BY26" t="str">
        <f>IF(COUNTIF(calcul_2013!11:11,BY2),HLOOKUP(BY2,calcul_2013!11:12,2),"")</f>
        <v/>
      </c>
      <c r="BZ26" t="str">
        <f>IF(COUNTIF(calcul_2013!11:11,BZ2),HLOOKUP(BZ2,calcul_2013!11:12,2),"")</f>
        <v/>
      </c>
      <c r="CA26" t="str">
        <f>IF(COUNTIF(calcul_2013!11:11,CA2),HLOOKUP(CA2,calcul_2013!11:12,2),"")</f>
        <v/>
      </c>
      <c r="CB26" t="str">
        <f>IF(COUNTIF(calcul_2013!11:11,CB2),HLOOKUP(CB2,calcul_2013!11:12,2),"")</f>
        <v/>
      </c>
      <c r="CC26" t="str">
        <f>IF(COUNTIF(calcul_2013!11:11,CC2),HLOOKUP(CC2,calcul_2013!11:12,2),"")</f>
        <v/>
      </c>
      <c r="CD26" t="str">
        <f>IF(COUNTIF(calcul_2013!11:11,CD2),HLOOKUP(CD2,calcul_2013!11:12,2),"")</f>
        <v/>
      </c>
      <c r="CE26" t="str">
        <f>IF(COUNTIF(calcul_2013!11:11,CE2),HLOOKUP(CE2,calcul_2013!11:12,2),"")</f>
        <v/>
      </c>
      <c r="CF26" t="str">
        <f>IF(COUNTIF(calcul_2013!11:11,CF2),HLOOKUP(CF2,calcul_2013!11:12,2),"")</f>
        <v/>
      </c>
      <c r="CG26" t="str">
        <f>IF(COUNTIF(calcul_2013!11:11,CG2),HLOOKUP(CG2,calcul_2013!11:12,2),"")</f>
        <v/>
      </c>
      <c r="CH26" t="str">
        <f>IF(COUNTIF(calcul_2013!11:11,CH2),HLOOKUP(CH2,calcul_2013!11:12,2),"")</f>
        <v/>
      </c>
      <c r="CI26" t="str">
        <f>IF(COUNTIF(calcul_2013!11:11,CI2),HLOOKUP(CI2,calcul_2013!11:12,2),"")</f>
        <v/>
      </c>
      <c r="CJ26" t="str">
        <f>IF(COUNTIF(calcul_2013!11:11,CJ2),HLOOKUP(CJ2,calcul_2013!11:12,2),"")</f>
        <v/>
      </c>
      <c r="CK26" t="str">
        <f>IF(COUNTIF(calcul_2013!11:11,CK2),HLOOKUP(CK2,calcul_2013!11:12,2),"")</f>
        <v/>
      </c>
      <c r="CL26" t="str">
        <f>IF(COUNTIF(calcul_2013!11:11,CL2),HLOOKUP(CL2,calcul_2013!11:12,2),"")</f>
        <v/>
      </c>
      <c r="CM26" t="str">
        <f>IF(COUNTIF(calcul_2013!11:11,CM2),HLOOKUP(CM2,calcul_2013!11:12,2),"")</f>
        <v/>
      </c>
      <c r="CN26" t="str">
        <f>IF(COUNTIF(calcul_2013!11:11,CN2),HLOOKUP(CN2,calcul_2013!11:12,2),"")</f>
        <v/>
      </c>
      <c r="CO26" t="str">
        <f>IF(COUNTIF(calcul_2013!11:11,CO2),HLOOKUP(CO2,calcul_2013!11:12,2),"")</f>
        <v/>
      </c>
      <c r="CP26" t="str">
        <f>IF(COUNTIF(calcul_2013!11:11,CP2),HLOOKUP(CP2,calcul_2013!11:12,2),"")</f>
        <v/>
      </c>
      <c r="CQ26" t="str">
        <f>IF(COUNTIF(calcul_2013!11:11,CQ2),HLOOKUP(CQ2,calcul_2013!11:12,2),"")</f>
        <v/>
      </c>
      <c r="CR26" t="str">
        <f>IF(COUNTIF(calcul_2013!11:11,CR2),HLOOKUP(CR2,calcul_2013!11:12,2),"")</f>
        <v/>
      </c>
      <c r="CS26" t="str">
        <f>IF(COUNTIF(calcul_2013!11:11,CS2),HLOOKUP(CS2,calcul_2013!11:12,2),"")</f>
        <v/>
      </c>
      <c r="CT26" t="str">
        <f>IF(COUNTIF(calcul_2013!11:11,CT2),HLOOKUP(CT2,calcul_2013!11:12,2),"")</f>
        <v/>
      </c>
      <c r="CU26" t="str">
        <f>IF(COUNTIF(calcul_2013!11:11,CU2),HLOOKUP(CU2,calcul_2013!11:12,2),"")</f>
        <v/>
      </c>
      <c r="CV26" t="str">
        <f>IF(COUNTIF(calcul_2013!11:11,CV2),HLOOKUP(CV2,calcul_2013!11:12,2),"")</f>
        <v/>
      </c>
      <c r="CW26">
        <f>IF(COUNTIF(calcul_2013!11:11,CW2),HLOOKUP(CW2,calcul_2013!11:12,2),"")</f>
        <v>4.7968936678614096</v>
      </c>
      <c r="CX26" t="str">
        <f>IF(COUNTIF(calcul_2013!11:11,CX2),HLOOKUP(CX2,calcul_2013!11:12,2),"")</f>
        <v/>
      </c>
      <c r="CY26" t="str">
        <f>IF(COUNTIF(calcul_2013!11:11,CY2),HLOOKUP(CY2,calcul_2013!11:12,2),"")</f>
        <v/>
      </c>
      <c r="CZ26" t="str">
        <f>IF(COUNTIF(calcul_2013!11:11,CZ2),HLOOKUP(CZ2,calcul_2013!11:12,2),"")</f>
        <v/>
      </c>
      <c r="DA26" t="str">
        <f>IF(COUNTIF(calcul_2013!11:11,DA2),HLOOKUP(DA2,calcul_2013!11:12,2),"")</f>
        <v/>
      </c>
      <c r="DB26" t="str">
        <f>IF(COUNTIF(calcul_2013!11:11,DB2),HLOOKUP(DB2,calcul_2013!11:12,2),"")</f>
        <v/>
      </c>
      <c r="DC26" t="str">
        <f>IF(COUNTIF(calcul_2013!11:11,DC2),HLOOKUP(DC2,calcul_2013!11:12,2),"")</f>
        <v/>
      </c>
      <c r="DD26" t="str">
        <f>IF(COUNTIF(calcul_2013!11:11,DD2),HLOOKUP(DD2,calcul_2013!11:12,2),"")</f>
        <v/>
      </c>
      <c r="DE26" t="str">
        <f>IF(COUNTIF(calcul_2013!11:11,DE2),HLOOKUP(DE2,calcul_2013!11:12,2),"")</f>
        <v/>
      </c>
      <c r="DF26" t="str">
        <f>IF(COUNTIF(calcul_2013!11:11,DF2),HLOOKUP(DF2,calcul_2013!11:12,2),"")</f>
        <v/>
      </c>
      <c r="DG26" t="str">
        <f>IF(COUNTIF(calcul_2013!11:11,DG2),HLOOKUP(DG2,calcul_2013!11:12,2),"")</f>
        <v/>
      </c>
      <c r="DH26" t="str">
        <f>IF(COUNTIF(calcul_2013!11:11,DH2),HLOOKUP(DH2,calcul_2013!11:12,2),"")</f>
        <v/>
      </c>
      <c r="DI26" t="str">
        <f>IF(COUNTIF(calcul_2013!11:11,DI2),HLOOKUP(DI2,calcul_2013!11:12,2),"")</f>
        <v/>
      </c>
      <c r="DJ26" t="str">
        <f>IF(COUNTIF(calcul_2013!11:11,DJ2),HLOOKUP(DJ2,calcul_2013!11:12,2),"")</f>
        <v/>
      </c>
      <c r="DK26" t="str">
        <f>IF(COUNTIF(calcul_2013!11:11,DK2),HLOOKUP(DK2,calcul_2013!11:12,2),"")</f>
        <v/>
      </c>
      <c r="DL26" t="str">
        <f>IF(COUNTIF(calcul_2013!11:11,DL2),HLOOKUP(DL2,calcul_2013!11:12,2),"")</f>
        <v/>
      </c>
      <c r="DM26" t="str">
        <f>IF(COUNTIF(calcul_2013!11:11,DM2),HLOOKUP(DM2,calcul_2013!11:12,2),"")</f>
        <v/>
      </c>
      <c r="DN26" t="str">
        <f>IF(COUNTIF(calcul_2013!11:11,DN2),HLOOKUP(DN2,calcul_2013!11:12,2),"")</f>
        <v/>
      </c>
      <c r="DO26" t="str">
        <f>IF(COUNTIF(calcul_2013!11:11,DO2),HLOOKUP(DO2,calcul_2013!11:12,2),"")</f>
        <v/>
      </c>
      <c r="DP26" t="str">
        <f>IF(COUNTIF(calcul_2013!11:11,DP2),HLOOKUP(DP2,calcul_2013!11:12,2),"")</f>
        <v/>
      </c>
      <c r="DQ26" t="str">
        <f>IF(COUNTIF(calcul_2013!11:11,DQ2),HLOOKUP(DQ2,calcul_2013!11:12,2),"")</f>
        <v/>
      </c>
      <c r="DR26" t="str">
        <f>IF(COUNTIF(calcul_2013!11:11,DR2),HLOOKUP(DR2,calcul_2013!11:12,2),"")</f>
        <v/>
      </c>
      <c r="DS26" t="str">
        <f>IF(COUNTIF(calcul_2013!11:11,DS2),HLOOKUP(DS2,calcul_2013!11:12,2),"")</f>
        <v/>
      </c>
      <c r="DT26" t="str">
        <f>IF(COUNTIF(calcul_2013!11:11,DT2),HLOOKUP(DT2,calcul_2013!11:12,2),"")</f>
        <v/>
      </c>
      <c r="DU26" t="str">
        <f>IF(COUNTIF(calcul_2013!11:11,DU2),HLOOKUP(DU2,calcul_2013!11:12,2),"")</f>
        <v/>
      </c>
      <c r="DV26" t="str">
        <f>IF(COUNTIF(calcul_2013!11:11,DV2),HLOOKUP(DV2,calcul_2013!11:12,2),"")</f>
        <v/>
      </c>
      <c r="DW26">
        <f>IF(COUNTIF(calcul_2013!11:11,DW2),HLOOKUP(DW2,calcul_2013!11:12,2),"")</f>
        <v>10.334757834757834</v>
      </c>
      <c r="DX26" t="str">
        <f>IF(COUNTIF(calcul_2013!11:11,DX2),HLOOKUP(DX2,calcul_2013!11:12,2),"")</f>
        <v/>
      </c>
      <c r="DY26" t="str">
        <f>IF(COUNTIF(calcul_2013!11:11,DY2),HLOOKUP(DY2,calcul_2013!11:12,2),"")</f>
        <v/>
      </c>
      <c r="DZ26" t="str">
        <f>IF(COUNTIF(calcul_2013!11:11,DZ2),HLOOKUP(DZ2,calcul_2013!11:12,2),"")</f>
        <v/>
      </c>
      <c r="EA26" t="str">
        <f>IF(COUNTIF(calcul_2013!11:11,EA2),HLOOKUP(EA2,calcul_2013!11:12,2),"")</f>
        <v/>
      </c>
      <c r="EB26" t="str">
        <f>IF(COUNTIF(calcul_2013!11:11,EB2),HLOOKUP(EB2,calcul_2013!11:12,2),"")</f>
        <v/>
      </c>
      <c r="EC26" t="str">
        <f>IF(COUNTIF(calcul_2013!11:11,EC2),HLOOKUP(EC2,calcul_2013!11:12,2),"")</f>
        <v/>
      </c>
      <c r="ED26" t="str">
        <f>IF(COUNTIF(calcul_2013!11:11,ED2),HLOOKUP(ED2,calcul_2013!11:12,2),"")</f>
        <v/>
      </c>
      <c r="EE26" t="str">
        <f>IF(COUNTIF(calcul_2013!11:11,EE2),HLOOKUP(EE2,calcul_2013!11:12,2),"")</f>
        <v/>
      </c>
      <c r="EF26" t="str">
        <f>IF(COUNTIF(calcul_2013!11:11,EF2),HLOOKUP(EF2,calcul_2013!11:12,2),"")</f>
        <v/>
      </c>
      <c r="EG26" t="str">
        <f>IF(COUNTIF(calcul_2013!11:11,EG2),HLOOKUP(EG2,calcul_2013!11:12,2),"")</f>
        <v/>
      </c>
      <c r="EH26" t="str">
        <f>IF(COUNTIF(calcul_2013!11:11,EH2),HLOOKUP(EH2,calcul_2013!11:12,2),"")</f>
        <v/>
      </c>
      <c r="EI26" t="str">
        <f>IF(COUNTIF(calcul_2013!11:11,EI2),HLOOKUP(EI2,calcul_2013!11:12,2),"")</f>
        <v/>
      </c>
      <c r="EJ26" t="str">
        <f>IF(COUNTIF(calcul_2013!11:11,EJ2),HLOOKUP(EJ2,calcul_2013!11:12,2),"")</f>
        <v/>
      </c>
      <c r="EK26" t="str">
        <f>IF(COUNTIF(calcul_2013!11:11,EK2),HLOOKUP(EK2,calcul_2013!11:12,2),"")</f>
        <v/>
      </c>
      <c r="EL26" t="str">
        <f>IF(COUNTIF(calcul_2013!11:11,EL2),HLOOKUP(EL2,calcul_2013!11:12,2),"")</f>
        <v/>
      </c>
      <c r="EM26" t="str">
        <f>IF(COUNTIF(calcul_2013!11:11,EM2),HLOOKUP(EM2,calcul_2013!11:12,2),"")</f>
        <v/>
      </c>
      <c r="EN26" t="str">
        <f>IF(COUNTIF(calcul_2013!11:11,EN2),HLOOKUP(EN2,calcul_2013!11:12,2),"")</f>
        <v/>
      </c>
      <c r="EO26" t="str">
        <f>IF(COUNTIF(calcul_2013!11:11,EO2),HLOOKUP(EO2,calcul_2013!11:12,2),"")</f>
        <v/>
      </c>
      <c r="EP26" t="str">
        <f>IF(COUNTIF(calcul_2013!11:11,EP2),HLOOKUP(EP2,calcul_2013!11:12,2),"")</f>
        <v/>
      </c>
      <c r="EQ26" t="str">
        <f>IF(COUNTIF(calcul_2013!11:11,EQ2),HLOOKUP(EQ2,calcul_2013!11:12,2),"")</f>
        <v/>
      </c>
      <c r="ER26" t="str">
        <f>IF(COUNTIF(calcul_2013!11:11,ER2),HLOOKUP(ER2,calcul_2013!11:12,2),"")</f>
        <v/>
      </c>
      <c r="ES26" t="str">
        <f>IF(COUNTIF(calcul_2013!11:11,ES2),HLOOKUP(ES2,calcul_2013!11:12,2),"")</f>
        <v/>
      </c>
      <c r="ET26" t="str">
        <f>IF(COUNTIF(calcul_2013!11:11,ET2),HLOOKUP(ET2,calcul_2013!11:12,2),"")</f>
        <v/>
      </c>
      <c r="EU26" t="str">
        <f>IF(COUNTIF(calcul_2013!11:11,EU2),HLOOKUP(EU2,calcul_2013!11:12,2),"")</f>
        <v/>
      </c>
      <c r="EV26" t="str">
        <f>IF(COUNTIF(calcul_2013!11:11,EV2),HLOOKUP(EV2,calcul_2013!11:12,2),"")</f>
        <v/>
      </c>
      <c r="EW26" t="str">
        <f>IF(COUNTIF(calcul_2013!11:11,EW2),HLOOKUP(EW2,calcul_2013!11:12,2),"")</f>
        <v/>
      </c>
      <c r="EX26" t="str">
        <f>IF(COUNTIF(calcul_2013!11:11,EX2),HLOOKUP(EX2,calcul_2013!11:12,2),"")</f>
        <v/>
      </c>
      <c r="EY26" t="str">
        <f>IF(COUNTIF(calcul_2013!11:11,EY2),HLOOKUP(EY2,calcul_2013!11:12,2),"")</f>
        <v/>
      </c>
      <c r="EZ26" t="str">
        <f>IF(COUNTIF(calcul_2013!11:11,EZ2),HLOOKUP(EZ2,calcul_2013!11:12,2),"")</f>
        <v/>
      </c>
      <c r="FA26" t="str">
        <f>IF(COUNTIF(calcul_2013!11:11,FA2),HLOOKUP(FA2,calcul_2013!11:12,2),"")</f>
        <v/>
      </c>
      <c r="FB26" t="str">
        <f>IF(COUNTIF(calcul_2013!11:11,FB2),HLOOKUP(FB2,calcul_2013!11:12,2),"")</f>
        <v/>
      </c>
      <c r="FC26" t="str">
        <f>IF(COUNTIF(calcul_2013!11:11,FC2),HLOOKUP(FC2,calcul_2013!11:12,2),"")</f>
        <v/>
      </c>
      <c r="FD26" t="str">
        <f>IF(COUNTIF(calcul_2013!11:11,FD2),HLOOKUP(FD2,calcul_2013!11:12,2),"")</f>
        <v/>
      </c>
      <c r="FE26" t="str">
        <f>IF(COUNTIF(calcul_2013!11:11,FE2),HLOOKUP(FE2,calcul_2013!11:12,2),"")</f>
        <v/>
      </c>
      <c r="FF26" t="str">
        <f>IF(COUNTIF(calcul_2013!11:11,FF2),HLOOKUP(FF2,calcul_2013!11:12,2),"")</f>
        <v/>
      </c>
      <c r="FG26" t="str">
        <f>IF(COUNTIF(calcul_2013!11:11,FG2),HLOOKUP(FG2,calcul_2013!11:12,2),"")</f>
        <v/>
      </c>
      <c r="FH26" t="str">
        <f>IF(COUNTIF(calcul_2013!11:11,FH2),HLOOKUP(FH2,calcul_2013!11:12,2),"")</f>
        <v/>
      </c>
      <c r="FI26" t="str">
        <f>IF(COUNTIF(calcul_2013!11:11,FI2),HLOOKUP(FI2,calcul_2013!11:12,2),"")</f>
        <v/>
      </c>
      <c r="FJ26" t="str">
        <f>IF(COUNTIF(calcul_2013!11:11,FJ2),HLOOKUP(FJ2,calcul_2013!11:12,2),"")</f>
        <v/>
      </c>
      <c r="FK26" t="str">
        <f>IF(COUNTIF(calcul_2013!11:11,FK2),HLOOKUP(FK2,calcul_2013!11:12,2),"")</f>
        <v/>
      </c>
      <c r="FL26" t="str">
        <f>IF(COUNTIF(calcul_2013!11:11,FL2),HLOOKUP(FL2,calcul_2013!11:12,2),"")</f>
        <v/>
      </c>
      <c r="FM26" t="str">
        <f>IF(COUNTIF(calcul_2013!11:11,FM2),HLOOKUP(FM2,calcul_2013!11:12,2),"")</f>
        <v/>
      </c>
      <c r="FN26" t="str">
        <f>IF(COUNTIF(calcul_2013!11:11,FN2),HLOOKUP(FN2,calcul_2013!11:12,2),"")</f>
        <v/>
      </c>
      <c r="FO26" t="str">
        <f>IF(COUNTIF(calcul_2013!11:11,FO2),HLOOKUP(FO2,calcul_2013!11:12,2),"")</f>
        <v/>
      </c>
      <c r="FP26" t="str">
        <f>IF(COUNTIF(calcul_2013!11:11,FP2),HLOOKUP(FP2,calcul_2013!11:12,2),"")</f>
        <v/>
      </c>
      <c r="FQ26" t="str">
        <f>IF(COUNTIF(calcul_2013!11:11,FQ2),HLOOKUP(FQ2,calcul_2013!11:12,2),"")</f>
        <v/>
      </c>
      <c r="FR26" t="str">
        <f>IF(COUNTIF(calcul_2013!11:11,FR2),HLOOKUP(FR2,calcul_2013!11:12,2),"")</f>
        <v/>
      </c>
      <c r="FS26" t="str">
        <f>IF(COUNTIF(calcul_2013!11:11,FS2),HLOOKUP(FS2,calcul_2013!11:12,2),"")</f>
        <v/>
      </c>
      <c r="FT26" t="str">
        <f>IF(COUNTIF(calcul_2013!11:11,FT2),HLOOKUP(FT2,calcul_2013!11:12,2),"")</f>
        <v/>
      </c>
      <c r="FU26" t="str">
        <f>IF(COUNTIF(calcul_2013!11:11,FU2),HLOOKUP(FU2,calcul_2013!11:12,2),"")</f>
        <v/>
      </c>
      <c r="FV26" t="str">
        <f>IF(COUNTIF(calcul_2013!11:11,FV2),HLOOKUP(FV2,calcul_2013!11:12,2),"")</f>
        <v/>
      </c>
      <c r="FW26" t="str">
        <f>IF(COUNTIF(calcul_2013!11:11,FW2),HLOOKUP(FW2,calcul_2013!11:12,2),"")</f>
        <v/>
      </c>
      <c r="FX26" t="str">
        <f>IF(COUNTIF(calcul_2013!11:11,FX2),HLOOKUP(FX2,calcul_2013!11:12,2),"")</f>
        <v/>
      </c>
      <c r="FY26" t="str">
        <f>IF(COUNTIF(calcul_2013!11:11,FY2),HLOOKUP(FY2,calcul_2013!11:12,2),"")</f>
        <v/>
      </c>
      <c r="FZ26" t="str">
        <f>IF(COUNTIF(calcul_2013!11:11,FZ2),HLOOKUP(FZ2,calcul_2013!11:12,2),"")</f>
        <v/>
      </c>
      <c r="GA26" t="str">
        <f>IF(COUNTIF(calcul_2013!11:11,GA2),HLOOKUP(GA2,calcul_2013!11:12,2),"")</f>
        <v/>
      </c>
      <c r="GB26" t="str">
        <f>IF(COUNTIF(calcul_2013!11:11,GB2),HLOOKUP(GB2,calcul_2013!11:12,2),"")</f>
        <v/>
      </c>
      <c r="GC26" t="str">
        <f>IF(COUNTIF(calcul_2013!11:11,GC2),HLOOKUP(GC2,calcul_2013!11:12,2),"")</f>
        <v/>
      </c>
      <c r="GD26" t="str">
        <f>IF(COUNTIF(calcul_2013!11:11,GD2),HLOOKUP(GD2,calcul_2013!11:12,2),"")</f>
        <v/>
      </c>
      <c r="GE26" t="str">
        <f>IF(COUNTIF(calcul_2013!11:11,GE2),HLOOKUP(GE2,calcul_2013!11:12,2),"")</f>
        <v/>
      </c>
      <c r="GF26">
        <f>IF(COUNTIF(calcul_2013!11:11,GF2),HLOOKUP(GF2,calcul_2013!11:12,2),"")</f>
        <v>12.913943355119827</v>
      </c>
      <c r="GG26">
        <f>IF(COUNTIF(calcul_2013!11:11,GG2),HLOOKUP(GG2,calcul_2013!11:12,2),"")</f>
        <v>9.69</v>
      </c>
      <c r="GH26" t="str">
        <f>IF(COUNTIF(calcul_2013!11:11,GH2),HLOOKUP(GH2,calcul_2013!11:12,2),"")</f>
        <v/>
      </c>
      <c r="GI26" t="str">
        <f>IF(COUNTIF(calcul_2013!11:11,GI2),HLOOKUP(GI2,calcul_2013!11:12,2),"")</f>
        <v/>
      </c>
      <c r="GJ26" t="str">
        <f>IF(COUNTIF(calcul_2013!11:11,GJ2),HLOOKUP(GJ2,calcul_2013!11:12,2),"")</f>
        <v/>
      </c>
      <c r="GK26" t="str">
        <f>IF(COUNTIF(calcul_2013!11:11,GK2),HLOOKUP(GK2,calcul_2013!11:12,2),"")</f>
        <v/>
      </c>
      <c r="GL26" t="str">
        <f>IF(COUNTIF(calcul_2013!11:11,GL2),HLOOKUP(GL2,calcul_2013!11:12,2),"")</f>
        <v/>
      </c>
      <c r="GM26" t="str">
        <f>IF(COUNTIF(calcul_2013!11:11,GM2),HLOOKUP(GM2,calcul_2013!11:12,2),"")</f>
        <v/>
      </c>
      <c r="GN26" t="str">
        <f>IF(COUNTIF(calcul_2013!11:11,GN2),HLOOKUP(GN2,calcul_2013!11:12,2),"")</f>
        <v/>
      </c>
      <c r="GO26" t="str">
        <f>IF(COUNTIF(calcul_2013!11:11,GO2),HLOOKUP(GO2,calcul_2013!11:12,2),"")</f>
        <v/>
      </c>
      <c r="GP26" t="str">
        <f>IF(COUNTIF(calcul_2013!11:11,GP2),HLOOKUP(GP2,calcul_2013!11:12,2),"")</f>
        <v/>
      </c>
      <c r="GQ26" t="str">
        <f>IF(COUNTIF(calcul_2013!11:11,GQ2),HLOOKUP(GQ2,calcul_2013!11:12,2),"")</f>
        <v/>
      </c>
      <c r="GR26" t="str">
        <f>IF(COUNTIF(calcul_2013!11:11,GR2),HLOOKUP(GR2,calcul_2013!11:12,2),"")</f>
        <v/>
      </c>
      <c r="GS26" t="str">
        <f>IF(COUNTIF(calcul_2013!11:11,GS2),HLOOKUP(GS2,calcul_2013!11:12,2),"")</f>
        <v/>
      </c>
      <c r="GT26" t="str">
        <f>IF(COUNTIF(calcul_2013!11:11,GT2),HLOOKUP(GT2,calcul_2013!11:12,2),"")</f>
        <v/>
      </c>
      <c r="GU26" t="str">
        <f>IF(COUNTIF(calcul_2013!11:11,GU2),HLOOKUP(GU2,calcul_2013!11:12,2),"")</f>
        <v/>
      </c>
      <c r="GV26" t="str">
        <f>IF(COUNTIF(calcul_2013!11:11,GV2),HLOOKUP(GV2,calcul_2013!11:12,2),"")</f>
        <v/>
      </c>
      <c r="GW26" t="str">
        <f>IF(COUNTIF(calcul_2013!11:11,GW2),HLOOKUP(GW2,calcul_2013!11:12,2),"")</f>
        <v/>
      </c>
      <c r="GX26" t="str">
        <f>IF(COUNTIF(calcul_2013!11:11,GX2),HLOOKUP(GX2,calcul_2013!11:12,2),"")</f>
        <v/>
      </c>
      <c r="GY26" t="str">
        <f>IF(COUNTIF(calcul_2013!11:11,GY2),HLOOKUP(GY2,calcul_2013!11:12,2),"")</f>
        <v/>
      </c>
      <c r="GZ26" t="str">
        <f>IF(COUNTIF(calcul_2013!11:11,GZ2),HLOOKUP(GZ2,calcul_2013!11:12,2),"")</f>
        <v/>
      </c>
      <c r="HA26" t="str">
        <f>IF(COUNTIF(calcul_2013!11:11,HA2),HLOOKUP(HA2,calcul_2013!11:12,2),"")</f>
        <v/>
      </c>
      <c r="HB26" t="str">
        <f>IF(COUNTIF(calcul_2013!11:11,HB2),HLOOKUP(HB2,calcul_2013!11:12,2),"")</f>
        <v/>
      </c>
      <c r="HC26" t="str">
        <f>IF(COUNTIF(calcul_2013!11:11,HC2),HLOOKUP(HC2,calcul_2013!11:12,2),"")</f>
        <v/>
      </c>
      <c r="HD26" t="str">
        <f>IF(COUNTIF(calcul_2013!11:11,HD2),HLOOKUP(HD2,calcul_2013!11:12,2),"")</f>
        <v/>
      </c>
      <c r="HE26" t="str">
        <f>IF(COUNTIF(calcul_2013!11:11,HE2),HLOOKUP(HE2,calcul_2013!11:12,2),"")</f>
        <v/>
      </c>
      <c r="HF26" t="str">
        <f>IF(COUNTIF(calcul_2013!11:11,HF2),HLOOKUP(HF2,calcul_2013!11:12,2),"")</f>
        <v/>
      </c>
      <c r="HG26" t="str">
        <f>IF(COUNTIF(calcul_2013!11:11,HG2),HLOOKUP(HG2,calcul_2013!11:12,2),"")</f>
        <v/>
      </c>
      <c r="HH26" t="str">
        <f>IF(COUNTIF(calcul_2013!11:11,HH2),HLOOKUP(HH2,calcul_2013!11:12,2),"")</f>
        <v/>
      </c>
      <c r="HI26" t="str">
        <f>IF(COUNTIF(calcul_2013!11:11,HI2),HLOOKUP(HI2,calcul_2013!11:12,2),"")</f>
        <v/>
      </c>
      <c r="HJ26" t="str">
        <f>IF(COUNTIF(calcul_2013!11:11,HJ2),HLOOKUP(HJ2,calcul_2013!11:12,2),"")</f>
        <v/>
      </c>
      <c r="HK26" t="str">
        <f>IF(COUNTIF(calcul_2013!11:11,HK2),HLOOKUP(HK2,calcul_2013!11:12,2),"")</f>
        <v/>
      </c>
      <c r="HL26">
        <f>IF(COUNTIF(calcul_2013!11:11,HL2),HLOOKUP(HL2,calcul_2013!11:12,2),"")</f>
        <v>6.66</v>
      </c>
      <c r="HM26" t="str">
        <f>IF(COUNTIF(calcul_2013!11:11,HM2),HLOOKUP(HM2,calcul_2013!11:12,2),"")</f>
        <v/>
      </c>
      <c r="HN26" t="str">
        <f>IF(COUNTIF(calcul_2013!11:11,HN2),HLOOKUP(HN2,calcul_2013!11:12,2),"")</f>
        <v/>
      </c>
      <c r="HO26" t="str">
        <f>IF(COUNTIF(calcul_2013!11:11,HO2),HLOOKUP(HO2,calcul_2013!11:12,2),"")</f>
        <v/>
      </c>
      <c r="HP26" t="str">
        <f>IF(COUNTIF(calcul_2013!11:11,HP2),HLOOKUP(HP2,calcul_2013!11:12,2),"")</f>
        <v/>
      </c>
      <c r="HQ26" t="str">
        <f>IF(COUNTIF(calcul_2013!11:11,HQ2),HLOOKUP(HQ2,calcul_2013!11:12,2),"")</f>
        <v/>
      </c>
      <c r="HR26" t="str">
        <f>IF(COUNTIF(calcul_2013!11:11,HR2),HLOOKUP(HR2,calcul_2013!11:12,2),"")</f>
        <v/>
      </c>
      <c r="HS26" t="str">
        <f>IF(COUNTIF(calcul_2013!11:11,HS2),HLOOKUP(HS2,calcul_2013!11:12,2),"")</f>
        <v/>
      </c>
      <c r="HT26" t="str">
        <f>IF(COUNTIF(calcul_2013!11:11,HT2),HLOOKUP(HT2,calcul_2013!11:12,2),"")</f>
        <v/>
      </c>
      <c r="HU26" t="str">
        <f>IF(COUNTIF(calcul_2013!11:11,HU2),HLOOKUP(HU2,calcul_2013!11:12,2),"")</f>
        <v/>
      </c>
      <c r="HV26" t="str">
        <f>IF(COUNTIF(calcul_2013!11:11,HV2),HLOOKUP(HV2,calcul_2013!11:12,2),"")</f>
        <v/>
      </c>
      <c r="HW26" t="str">
        <f>IF(COUNTIF(calcul_2013!11:11,HW2),HLOOKUP(HW2,calcul_2013!11:12,2),"")</f>
        <v/>
      </c>
      <c r="HX26" t="str">
        <f>IF(COUNTIF(calcul_2013!11:11,HX2),HLOOKUP(HX2,calcul_2013!11:12,2),"")</f>
        <v/>
      </c>
      <c r="HY26" t="str">
        <f>IF(COUNTIF(calcul_2013!11:11,HY2),HLOOKUP(HY2,calcul_2013!11:12,2),"")</f>
        <v/>
      </c>
      <c r="HZ26" t="str">
        <f>IF(COUNTIF(calcul_2013!11:11,HZ2),HLOOKUP(HZ2,calcul_2013!11:12,2),"")</f>
        <v/>
      </c>
      <c r="IA26" t="str">
        <f>IF(COUNTIF(calcul_2013!11:11,IA2),HLOOKUP(IA2,calcul_2013!11:12,2),"")</f>
        <v/>
      </c>
      <c r="IB26" t="str">
        <f>IF(COUNTIF(calcul_2013!11:11,IB2),HLOOKUP(IB2,calcul_2013!11:12,2),"")</f>
        <v/>
      </c>
      <c r="IC26" t="str">
        <f>IF(COUNTIF(calcul_2013!11:11,IC2),HLOOKUP(IC2,calcul_2013!11:12,2),"")</f>
        <v/>
      </c>
      <c r="ID26" t="str">
        <f>IF(COUNTIF(calcul_2013!11:11,ID2),HLOOKUP(ID2,calcul_2013!11:12,2),"")</f>
        <v/>
      </c>
      <c r="IE26" t="str">
        <f>IF(COUNTIF(calcul_2013!11:11,IE2),HLOOKUP(IE2,calcul_2013!11:12,2),"")</f>
        <v/>
      </c>
      <c r="IF26" t="str">
        <f>IF(COUNTIF(calcul_2013!11:11,IF2),HLOOKUP(IF2,calcul_2013!11:12,2),"")</f>
        <v/>
      </c>
      <c r="IG26" t="str">
        <f>IF(COUNTIF(calcul_2013!11:11,IG2),HLOOKUP(IG2,calcul_2013!11:12,2),"")</f>
        <v/>
      </c>
      <c r="IH26" t="str">
        <f>IF(COUNTIF(calcul_2013!11:11,IH2),HLOOKUP(IH2,calcul_2013!11:12,2),"")</f>
        <v/>
      </c>
      <c r="II26" t="str">
        <f>IF(COUNTIF(calcul_2013!11:11,II2),HLOOKUP(II2,calcul_2013!11:12,2),"")</f>
        <v/>
      </c>
      <c r="IJ26" t="str">
        <f>IF(COUNTIF(calcul_2013!11:11,IJ2),HLOOKUP(IJ2,calcul_2013!11:12,2),"")</f>
        <v/>
      </c>
      <c r="IK26" t="str">
        <f>IF(COUNTIF(calcul_2013!11:11,IK2),HLOOKUP(IK2,calcul_2013!11:12,2),"")</f>
        <v/>
      </c>
      <c r="IL26" t="str">
        <f>IF(COUNTIF(calcul_2013!11:11,IL2),HLOOKUP(IL2,calcul_2013!11:12,2),"")</f>
        <v/>
      </c>
      <c r="IM26" t="str">
        <f>IF(COUNTIF(calcul_2013!11:11,IM2),HLOOKUP(IM2,calcul_2013!11:12,2),"")</f>
        <v/>
      </c>
      <c r="IN26" t="str">
        <f>IF(COUNTIF(calcul_2013!11:11,IN2),HLOOKUP(IN2,calcul_2013!11:12,2),"")</f>
        <v/>
      </c>
      <c r="IO26" t="str">
        <f>IF(COUNTIF(calcul_2013!11:11,IO2),HLOOKUP(IO2,calcul_2013!11:12,2),"")</f>
        <v/>
      </c>
      <c r="IP26" t="str">
        <f>IF(COUNTIF(calcul_2013!11:11,IP2),HLOOKUP(IP2,calcul_2013!11:12,2),"")</f>
        <v/>
      </c>
      <c r="IQ26" t="str">
        <f>IF(COUNTIF(calcul_2013!11:11,IQ2),HLOOKUP(IQ2,calcul_2013!11:12,2),"")</f>
        <v/>
      </c>
      <c r="IR26" t="str">
        <f>IF(COUNTIF(calcul_2013!11:11,IR2),HLOOKUP(IR2,calcul_2013!11:12,2),"")</f>
        <v/>
      </c>
      <c r="IS26" t="str">
        <f>IF(COUNTIF(calcul_2013!11:11,IS2),HLOOKUP(IS2,calcul_2013!11:12,2),"")</f>
        <v/>
      </c>
      <c r="IT26" t="str">
        <f>IF(COUNTIF(calcul_2013!11:11,IT2),HLOOKUP(IT2,calcul_2013!11:12,2),"")</f>
        <v/>
      </c>
      <c r="IU26">
        <f>IF(COUNTIF(calcul_2013!11:11,IU2),HLOOKUP(IU2,calcul_2013!11:12,2),"")</f>
        <v>5.78</v>
      </c>
      <c r="IV26" t="str">
        <f>IF(COUNTIF(calcul_2013!11:11,IV2),HLOOKUP(IV2,calcul_2013!11:12,2),"")</f>
        <v/>
      </c>
      <c r="IW26" t="str">
        <f>IF(COUNTIF(calcul_2013!11:11,IW2),HLOOKUP(IW2,calcul_2013!11:12,2),"")</f>
        <v/>
      </c>
      <c r="IX26" t="str">
        <f>IF(COUNTIF(calcul_2013!11:11,IX2),HLOOKUP(IX2,calcul_2013!11:12,2),"")</f>
        <v/>
      </c>
      <c r="IY26" t="str">
        <f>IF(COUNTIF(calcul_2013!11:11,IY2),HLOOKUP(IY2,calcul_2013!11:12,2),"")</f>
        <v/>
      </c>
      <c r="IZ26" t="str">
        <f>IF(COUNTIF(calcul_2013!11:11,IZ2),HLOOKUP(IZ2,calcul_2013!11:12,2),"")</f>
        <v/>
      </c>
      <c r="JA26" t="str">
        <f>IF(COUNTIF(calcul_2013!11:11,JA2),HLOOKUP(JA2,calcul_2013!11:12,2),"")</f>
        <v/>
      </c>
      <c r="JB26" t="str">
        <f>IF(COUNTIF(calcul_2013!11:11,JB2),HLOOKUP(JB2,calcul_2013!11:12,2),"")</f>
        <v/>
      </c>
      <c r="JC26" t="str">
        <f>IF(COUNTIF(calcul_2013!11:11,JC2),HLOOKUP(JC2,calcul_2013!11:12,2),"")</f>
        <v/>
      </c>
      <c r="JD26" t="str">
        <f>IF(COUNTIF(calcul_2013!11:11,JD2),HLOOKUP(JD2,calcul_2013!11:12,2),"")</f>
        <v/>
      </c>
      <c r="JE26" t="str">
        <f>IF(COUNTIF(calcul_2013!11:11,JE2),HLOOKUP(JE2,calcul_2013!11:12,2),"")</f>
        <v/>
      </c>
      <c r="JF26" t="str">
        <f>IF(COUNTIF(calcul_2013!11:11,JF2),HLOOKUP(JF2,calcul_2013!11:12,2),"")</f>
        <v/>
      </c>
      <c r="JG26" t="str">
        <f>IF(COUNTIF(calcul_2013!11:11,JG2),HLOOKUP(JG2,calcul_2013!11:12,2),"")</f>
        <v/>
      </c>
      <c r="JH26" t="str">
        <f>IF(COUNTIF(calcul_2013!11:11,JH2),HLOOKUP(JH2,calcul_2013!11:12,2),"")</f>
        <v/>
      </c>
      <c r="JI26" t="str">
        <f>IF(COUNTIF(calcul_2013!11:11,JI2),HLOOKUP(JI2,calcul_2013!11:12,2),"")</f>
        <v/>
      </c>
      <c r="JJ26" t="str">
        <f>IF(COUNTIF(calcul_2013!11:11,JJ2),HLOOKUP(JJ2,calcul_2013!11:12,2),"")</f>
        <v/>
      </c>
      <c r="JK26" t="str">
        <f>IF(COUNTIF(calcul_2013!11:11,JK2),HLOOKUP(JK2,calcul_2013!11:12,2),"")</f>
        <v/>
      </c>
      <c r="JL26" t="str">
        <f>IF(COUNTIF(calcul_2013!11:11,JL2),HLOOKUP(JL2,calcul_2013!11:12,2),"")</f>
        <v/>
      </c>
      <c r="JM26" t="str">
        <f>IF(COUNTIF(calcul_2013!11:11,JM2),HLOOKUP(JM2,calcul_2013!11:12,2),"")</f>
        <v/>
      </c>
      <c r="JN26" t="str">
        <f>IF(COUNTIF(calcul_2013!11:11,JN2),HLOOKUP(JN2,calcul_2013!11:12,2),"")</f>
        <v/>
      </c>
      <c r="JO26" t="str">
        <f>IF(COUNTIF(calcul_2013!11:11,JO2),HLOOKUP(JO2,calcul_2013!11:12,2),"")</f>
        <v/>
      </c>
      <c r="JP26" t="str">
        <f>IF(COUNTIF(calcul_2013!11:11,JP2),HLOOKUP(JP2,calcul_2013!11:12,2),"")</f>
        <v/>
      </c>
      <c r="JQ26" t="str">
        <f>IF(COUNTIF(calcul_2013!11:11,JQ2),HLOOKUP(JQ2,calcul_2013!11:12,2),"")</f>
        <v/>
      </c>
      <c r="JR26" t="str">
        <f>IF(COUNTIF(calcul_2013!11:11,JR2),HLOOKUP(JR2,calcul_2013!11:12,2),"")</f>
        <v/>
      </c>
      <c r="JS26" t="str">
        <f>IF(COUNTIF(calcul_2013!11:11,JS2),HLOOKUP(JS2,calcul_2013!11:12,2),"")</f>
        <v/>
      </c>
      <c r="JT26" t="str">
        <f>IF(COUNTIF(calcul_2013!11:11,JT2),HLOOKUP(JT2,calcul_2013!11:12,2),"")</f>
        <v/>
      </c>
      <c r="JU26">
        <f>IF(COUNTIF(calcul_2013!11:11,JU2),HLOOKUP(JU2,calcul_2013!11:12,2),"")</f>
        <v>5.5</v>
      </c>
      <c r="JV26" t="str">
        <f>IF(COUNTIF(calcul_2013!11:11,JV2),HLOOKUP(JV2,calcul_2013!11:12,2),"")</f>
        <v/>
      </c>
      <c r="JW26" t="str">
        <f>IF(COUNTIF(calcul_2013!11:11,JW2),HLOOKUP(JW2,calcul_2013!11:12,2),"")</f>
        <v/>
      </c>
      <c r="JX26" t="str">
        <f>IF(COUNTIF(calcul_2013!11:11,JX2),HLOOKUP(JX2,calcul_2013!11:12,2),"")</f>
        <v/>
      </c>
      <c r="JY26" t="str">
        <f>IF(COUNTIF(calcul_2013!11:11,JY2),HLOOKUP(JY2,calcul_2013!11:12,2),"")</f>
        <v/>
      </c>
      <c r="JZ26" t="str">
        <f>IF(COUNTIF(calcul_2013!11:11,JZ2),HLOOKUP(JZ2,calcul_2013!11:12,2),"")</f>
        <v/>
      </c>
      <c r="KA26" t="str">
        <f>IF(COUNTIF(calcul_2013!11:11,KA2),HLOOKUP(KA2,calcul_2013!11:12,2),"")</f>
        <v/>
      </c>
      <c r="KB26" t="str">
        <f>IF(COUNTIF(calcul_2013!11:11,KB2),HLOOKUP(KB2,calcul_2013!11:12,2),"")</f>
        <v/>
      </c>
      <c r="KC26" t="str">
        <f>IF(COUNTIF(calcul_2013!11:11,KC2),HLOOKUP(KC2,calcul_2013!11:12,2),"")</f>
        <v/>
      </c>
      <c r="KD26" t="str">
        <f>IF(COUNTIF(calcul_2013!11:11,KD2),HLOOKUP(KD2,calcul_2013!11:12,2),"")</f>
        <v/>
      </c>
      <c r="KE26" t="str">
        <f>IF(COUNTIF(calcul_2013!11:11,KE2),HLOOKUP(KE2,calcul_2013!11:12,2),"")</f>
        <v/>
      </c>
      <c r="KF26" t="str">
        <f>IF(COUNTIF(calcul_2013!11:11,KF2),HLOOKUP(KF2,calcul_2013!11:12,2),"")</f>
        <v/>
      </c>
      <c r="KG26" t="str">
        <f>IF(COUNTIF(calcul_2013!11:11,KG2),HLOOKUP(KG2,calcul_2013!11:12,2),"")</f>
        <v/>
      </c>
      <c r="KH26" t="str">
        <f>IF(COUNTIF(calcul_2013!11:11,KH2),HLOOKUP(KH2,calcul_2013!11:12,2),"")</f>
        <v/>
      </c>
      <c r="KI26" t="str">
        <f>IF(COUNTIF(calcul_2013!11:11,KI2),HLOOKUP(KI2,calcul_2013!11:12,2),"")</f>
        <v/>
      </c>
      <c r="KJ26" t="str">
        <f>IF(COUNTIF(calcul_2013!11:11,KJ2),HLOOKUP(KJ2,calcul_2013!11:12,2),"")</f>
        <v/>
      </c>
      <c r="KK26" t="str">
        <f>IF(COUNTIF(calcul_2013!11:11,KK2),HLOOKUP(KK2,calcul_2013!11:12,2),"")</f>
        <v/>
      </c>
      <c r="KL26" t="str">
        <f>IF(COUNTIF(calcul_2013!11:11,KL2),HLOOKUP(KL2,calcul_2013!11:12,2),"")</f>
        <v/>
      </c>
      <c r="KM26" t="str">
        <f>IF(COUNTIF(calcul_2013!11:11,KM2),HLOOKUP(KM2,calcul_2013!11:12,2),"")</f>
        <v/>
      </c>
      <c r="KN26" t="str">
        <f>IF(COUNTIF(calcul_2013!11:11,KN2),HLOOKUP(KN2,calcul_2013!11:12,2),"")</f>
        <v/>
      </c>
      <c r="KO26" t="str">
        <f>IF(COUNTIF(calcul_2013!11:11,KO2),HLOOKUP(KO2,calcul_2013!11:12,2),"")</f>
        <v/>
      </c>
      <c r="KP26" t="str">
        <f>IF(COUNTIF(calcul_2013!11:11,KP2),HLOOKUP(KP2,calcul_2013!11:12,2),"")</f>
        <v/>
      </c>
      <c r="KQ26" t="str">
        <f>IF(COUNTIF(calcul_2013!11:11,KQ2),HLOOKUP(KQ2,calcul_2013!11:12,2),"")</f>
        <v/>
      </c>
      <c r="KR26" t="str">
        <f>IF(COUNTIF(calcul_2013!11:11,KR2),HLOOKUP(KR2,calcul_2013!11:12,2),"")</f>
        <v/>
      </c>
      <c r="KS26" t="str">
        <f>IF(COUNTIF(calcul_2013!11:11,KS2),HLOOKUP(KS2,calcul_2013!11:12,2),"")</f>
        <v/>
      </c>
      <c r="KT26" t="str">
        <f>IF(COUNTIF(calcul_2013!11:11,KT2),HLOOKUP(KT2,calcul_2013!11:12,2),"")</f>
        <v/>
      </c>
      <c r="KU26" t="str">
        <f>IF(COUNTIF(calcul_2013!11:11,KU2),HLOOKUP(KU2,calcul_2013!11:12,2),"")</f>
        <v/>
      </c>
      <c r="KV26" t="str">
        <f>IF(COUNTIF(calcul_2013!11:11,KV2),HLOOKUP(KV2,calcul_2013!11:12,2),"")</f>
        <v/>
      </c>
      <c r="KW26" t="str">
        <f>IF(COUNTIF(calcul_2013!11:11,KW2),HLOOKUP(KW2,calcul_2013!11:12,2),"")</f>
        <v/>
      </c>
      <c r="KX26" t="str">
        <f>IF(COUNTIF(calcul_2013!11:11,KX2),HLOOKUP(KX2,calcul_2013!11:12,2),"")</f>
        <v/>
      </c>
      <c r="KY26" t="str">
        <f>IF(COUNTIF(calcul_2013!11:11,KY2),HLOOKUP(KY2,calcul_2013!11:12,2),"")</f>
        <v/>
      </c>
      <c r="KZ26" t="str">
        <f>IF(COUNTIF(calcul_2013!11:11,KZ2),HLOOKUP(KZ2,calcul_2013!11:12,2),"")</f>
        <v/>
      </c>
      <c r="LA26" t="str">
        <f>IF(COUNTIF(calcul_2013!11:11,LA2),HLOOKUP(LA2,calcul_2013!11:12,2),"")</f>
        <v/>
      </c>
      <c r="LB26" t="str">
        <f>IF(COUNTIF(calcul_2013!11:11,LB2),HLOOKUP(LB2,calcul_2013!11:12,2),"")</f>
        <v/>
      </c>
      <c r="LC26" t="str">
        <f>IF(COUNTIF(calcul_2013!11:11,LC2),HLOOKUP(LC2,calcul_2013!11:12,2),"")</f>
        <v/>
      </c>
      <c r="LD26" t="str">
        <f>IF(COUNTIF(calcul_2013!11:11,LD2),HLOOKUP(LD2,calcul_2013!11:12,2),"")</f>
        <v/>
      </c>
      <c r="LE26" t="str">
        <f>IF(COUNTIF(calcul_2013!11:11,LE2),HLOOKUP(LE2,calcul_2013!11:12,2),"")</f>
        <v/>
      </c>
      <c r="LF26" t="str">
        <f>IF(COUNTIF(calcul_2013!11:11,LF2),HLOOKUP(LF2,calcul_2013!11:12,2),"")</f>
        <v/>
      </c>
      <c r="LG26" t="str">
        <f>IF(COUNTIF(calcul_2013!11:11,LG2),HLOOKUP(LG2,calcul_2013!11:12,2),"")</f>
        <v/>
      </c>
      <c r="LH26" t="str">
        <f>IF(COUNTIF(calcul_2013!11:11,LH2),HLOOKUP(LH2,calcul_2013!11:12,2),"")</f>
        <v/>
      </c>
      <c r="LI26" t="str">
        <f>IF(COUNTIF(calcul_2013!11:11,LI2),HLOOKUP(LI2,calcul_2013!11:12,2),"")</f>
        <v/>
      </c>
      <c r="LJ26" t="str">
        <f>IF(COUNTIF(calcul_2013!11:11,LJ2),HLOOKUP(LJ2,calcul_2013!11:12,2),"")</f>
        <v/>
      </c>
      <c r="LK26" t="str">
        <f>IF(COUNTIF(calcul_2013!11:11,LK2),HLOOKUP(LK2,calcul_2013!11:12,2),"")</f>
        <v/>
      </c>
      <c r="LL26" t="str">
        <f>IF(COUNTIF(calcul_2013!11:11,LL2),HLOOKUP(LL2,calcul_2013!11:12,2),"")</f>
        <v/>
      </c>
      <c r="LM26" t="str">
        <f>IF(COUNTIF(calcul_2013!11:11,LM2),HLOOKUP(LM2,calcul_2013!11:12,2),"")</f>
        <v/>
      </c>
      <c r="LN26" t="str">
        <f>IF(COUNTIF(calcul_2013!11:11,LN2),HLOOKUP(LN2,calcul_2013!11:12,2),"")</f>
        <v/>
      </c>
      <c r="LO26" t="str">
        <f>IF(COUNTIF(calcul_2013!11:11,LO2),HLOOKUP(LO2,calcul_2013!11:12,2),"")</f>
        <v/>
      </c>
      <c r="LP26" t="str">
        <f>IF(COUNTIF(calcul_2013!11:11,LP2),HLOOKUP(LP2,calcul_2013!11:12,2),"")</f>
        <v/>
      </c>
      <c r="LQ26" t="str">
        <f>IF(COUNTIF(calcul_2013!11:11,LQ2),HLOOKUP(LQ2,calcul_2013!11:12,2),"")</f>
        <v/>
      </c>
      <c r="LR26" t="str">
        <f>IF(COUNTIF(calcul_2013!11:11,LR2),HLOOKUP(LR2,calcul_2013!11:12,2),"")</f>
        <v/>
      </c>
      <c r="LS26" t="str">
        <f>IF(COUNTIF(calcul_2013!11:11,LS2),HLOOKUP(LS2,calcul_2013!11:12,2),"")</f>
        <v/>
      </c>
      <c r="LT26" t="str">
        <f>IF(COUNTIF(calcul_2013!11:11,LT2),HLOOKUP(LT2,calcul_2013!11:12,2),"")</f>
        <v/>
      </c>
      <c r="LU26" t="str">
        <f>IF(COUNTIF(calcul_2013!11:11,LU2),HLOOKUP(LU2,calcul_2013!11:12,2),"")</f>
        <v/>
      </c>
      <c r="LV26" t="str">
        <f>IF(COUNTIF(calcul_2013!11:11,LV2),HLOOKUP(LV2,calcul_2013!11:12,2),"")</f>
        <v/>
      </c>
      <c r="LW26" t="str">
        <f>IF(COUNTIF(calcul_2013!11:11,LW2),HLOOKUP(LW2,calcul_2013!11:12,2),"")</f>
        <v/>
      </c>
      <c r="LX26" t="str">
        <f>IF(COUNTIF(calcul_2013!11:11,LX2),HLOOKUP(LX2,calcul_2013!11:12,2),"")</f>
        <v/>
      </c>
      <c r="LY26" t="str">
        <f>IF(COUNTIF(calcul_2013!11:11,LY2),HLOOKUP(LY2,calcul_2013!11:12,2),"")</f>
        <v/>
      </c>
      <c r="LZ26" t="str">
        <f>IF(COUNTIF(calcul_2013!11:11,LZ2),HLOOKUP(LZ2,calcul_2013!11:12,2),"")</f>
        <v/>
      </c>
      <c r="MA26" t="str">
        <f>IF(COUNTIF(calcul_2013!11:11,MA2),HLOOKUP(MA2,calcul_2013!11:12,2),"")</f>
        <v/>
      </c>
      <c r="MB26" t="str">
        <f>IF(COUNTIF(calcul_2013!11:11,MB2),HLOOKUP(MB2,calcul_2013!11:12,2),"")</f>
        <v/>
      </c>
      <c r="MC26" t="str">
        <f>IF(COUNTIF(calcul_2013!11:11,MC2),HLOOKUP(MC2,calcul_2013!11:12,2),"")</f>
        <v/>
      </c>
      <c r="MD26" t="str">
        <f>IF(COUNTIF(calcul_2013!11:11,MD2),HLOOKUP(MD2,calcul_2013!11:12,2),"")</f>
        <v/>
      </c>
      <c r="ME26" t="str">
        <f>IF(COUNTIF(calcul_2013!11:11,ME2),HLOOKUP(ME2,calcul_2013!11:12,2),"")</f>
        <v/>
      </c>
      <c r="MF26" t="str">
        <f>IF(COUNTIF(calcul_2013!11:11,MF2),HLOOKUP(MF2,calcul_2013!11:12,2),"")</f>
        <v/>
      </c>
      <c r="MG26" t="str">
        <f>IF(COUNTIF(calcul_2013!11:11,MG2),HLOOKUP(MG2,calcul_2013!11:12,2),"")</f>
        <v/>
      </c>
      <c r="MH26" t="str">
        <f>IF(COUNTIF(calcul_2013!11:11,MH2),HLOOKUP(MH2,calcul_2013!11:12,2),"")</f>
        <v/>
      </c>
      <c r="MI26" t="str">
        <f>IF(COUNTIF(calcul_2013!11:11,MI2),HLOOKUP(MI2,calcul_2013!11:12,2),"")</f>
        <v/>
      </c>
      <c r="MJ26" t="str">
        <f>IF(COUNTIF(calcul_2013!11:11,MJ2),HLOOKUP(MJ2,calcul_2013!11:12,2),"")</f>
        <v/>
      </c>
      <c r="MK26" t="str">
        <f>IF(COUNTIF(calcul_2013!11:11,MK2),HLOOKUP(MK2,calcul_2013!11:12,2),"")</f>
        <v/>
      </c>
      <c r="ML26" t="str">
        <f>IF(COUNTIF(calcul_2013!11:11,ML2),HLOOKUP(ML2,calcul_2013!11:12,2),"")</f>
        <v/>
      </c>
      <c r="MM26" t="str">
        <f>IF(COUNTIF(calcul_2013!11:11,MM2),HLOOKUP(MM2,calcul_2013!11:12,2),"")</f>
        <v/>
      </c>
      <c r="MN26" t="str">
        <f>IF(COUNTIF(calcul_2013!11:11,MN2),HLOOKUP(MN2,calcul_2013!11:12,2),"")</f>
        <v/>
      </c>
      <c r="MO26" t="str">
        <f>IF(COUNTIF(calcul_2013!11:11,MO2),HLOOKUP(MO2,calcul_2013!11:12,2),"")</f>
        <v/>
      </c>
      <c r="MP26" t="str">
        <f>IF(COUNTIF(calcul_2013!11:11,MP2),HLOOKUP(MP2,calcul_2013!11:12,2),"")</f>
        <v/>
      </c>
      <c r="MQ26" t="str">
        <f>IF(COUNTIF(calcul_2013!11:11,MQ2),HLOOKUP(MQ2,calcul_2013!11:12,2),"")</f>
        <v/>
      </c>
      <c r="MR26" t="str">
        <f>IF(COUNTIF(calcul_2013!11:11,MR2),HLOOKUP(MR2,calcul_2013!11:12,2),"")</f>
        <v/>
      </c>
      <c r="MS26" t="str">
        <f>IF(COUNTIF(calcul_2013!11:11,MS2),HLOOKUP(MS2,calcul_2013!11:12,2),"")</f>
        <v/>
      </c>
      <c r="MT26" t="str">
        <f>IF(COUNTIF(calcul_2013!11:11,MT2),HLOOKUP(MT2,calcul_2013!11:12,2),"")</f>
        <v/>
      </c>
      <c r="MU26" t="str">
        <f>IF(COUNTIF(calcul_2013!11:11,MU2),HLOOKUP(MU2,calcul_2013!11:12,2),"")</f>
        <v/>
      </c>
      <c r="MV26" t="str">
        <f>IF(COUNTIF(calcul_2013!11:11,MV2),HLOOKUP(MV2,calcul_2013!11:12,2),"")</f>
        <v/>
      </c>
      <c r="MW26" t="str">
        <f>IF(COUNTIF(calcul_2013!11:11,MW2),HLOOKUP(MW2,calcul_2013!11:12,2),"")</f>
        <v/>
      </c>
      <c r="MX26" t="str">
        <f>IF(COUNTIF(calcul_2013!11:11,MX2),HLOOKUP(MX2,calcul_2013!11:12,2),"")</f>
        <v/>
      </c>
      <c r="MY26" t="str">
        <f>IF(COUNTIF(calcul_2013!11:11,MY2),HLOOKUP(MY2,calcul_2013!11:12,2),"")</f>
        <v/>
      </c>
      <c r="MZ26" t="str">
        <f>IF(COUNTIF(calcul_2013!11:11,MZ2),HLOOKUP(MZ2,calcul_2013!11:12,2),"")</f>
        <v/>
      </c>
      <c r="NA26" t="str">
        <f>IF(COUNTIF(calcul_2013!11:11,NA2),HLOOKUP(NA2,calcul_2013!11:12,2),"")</f>
        <v/>
      </c>
      <c r="NB26" t="str">
        <f>IF(COUNTIF(calcul_2013!11:11,NB2),HLOOKUP(NB2,calcul_2013!11:12,2),"")</f>
        <v/>
      </c>
      <c r="NC26" t="str">
        <f>IF(COUNTIF(calcul_2013!11:11,NC2),HLOOKUP(NC2,calcul_2013!11:12,2),"")</f>
        <v/>
      </c>
      <c r="ND26" t="str">
        <f>IF(COUNTIF(calcul_2013!11:11,ND2),HLOOKUP(ND2,calcul_2013!11:12,2),"")</f>
        <v/>
      </c>
      <c r="NE26" t="str">
        <f>IF(COUNTIF(calcul_2013!11:11,NE2),HLOOKUP(NE2,calcul_2013!11:12,2),"")</f>
        <v/>
      </c>
      <c r="NF26" t="str">
        <f>IF(COUNTIF(calcul_2013!11:11,NF2),HLOOKUP(NF2,calcul_2013!11:12,2),"")</f>
        <v/>
      </c>
      <c r="NG26" t="str">
        <f>IF(COUNTIF(calcul_2013!11:11,NG2),HLOOKUP(NG2,calcul_2013!11:12,2),"")</f>
        <v/>
      </c>
      <c r="NH26" t="str">
        <f>IF(COUNTIF(calcul_2013!11:11,NH2),HLOOKUP(NH2,calcul_2013!11:12,2),"")</f>
        <v/>
      </c>
      <c r="NI26" t="str">
        <f>IF(COUNTIF(calcul_2013!11:11,NI2),HLOOKUP(NI2,calcul_2013!11:12,2),"")</f>
        <v/>
      </c>
    </row>
    <row r="27" spans="1:373">
      <c r="A27" s="11" t="s">
        <v>120</v>
      </c>
      <c r="B27" s="12" t="s">
        <v>121</v>
      </c>
      <c r="C27" s="13" t="s">
        <v>122</v>
      </c>
      <c r="D27" s="13" t="s">
        <v>123</v>
      </c>
      <c r="E27" s="14">
        <v>38425</v>
      </c>
      <c r="F27" s="13" t="s">
        <v>124</v>
      </c>
      <c r="G27" s="5">
        <v>2013</v>
      </c>
      <c r="H27">
        <f>IF(COUNTIF(calcul_2013!50:50,'2013'!H1),HLOOKUP('2013'!H1,calcul_2013!50:51,2),"")</f>
        <v>21.288029100529101</v>
      </c>
      <c r="I27" s="73">
        <f>IF(COUNTIF(calcul_2013!50:50,'2013'!I1),HLOOKUP('2013'!I1,calcul_2013!50:51,2),"")</f>
        <v>21.288029100529101</v>
      </c>
      <c r="J27" s="73">
        <f>IF(COUNTIF(calcul_2013!50:50,'2013'!J1),HLOOKUP('2013'!J1,calcul_2013!50:51,2),"")</f>
        <v>21.288029100529101</v>
      </c>
      <c r="K27" s="73">
        <f>IF(COUNTIF(calcul_2013!50:50,'2013'!K1),HLOOKUP('2013'!K1,calcul_2013!50:51,2),"")</f>
        <v>21.288029100529101</v>
      </c>
      <c r="L27" s="73">
        <f>IF(COUNTIF(calcul_2013!50:50,'2013'!L1),HLOOKUP('2013'!L1,calcul_2013!50:51,2),"")</f>
        <v>21.288029100529101</v>
      </c>
      <c r="M27" s="73">
        <f>IF(COUNTIF(calcul_2013!50:50,'2013'!M1),HLOOKUP('2013'!M1,calcul_2013!50:51,2),"")</f>
        <v>30.009920634920636</v>
      </c>
      <c r="N27" s="73">
        <f>IF(COUNTIF(calcul_2013!50:50,'2013'!N1),HLOOKUP('2013'!N1,calcul_2013!50:51,2),"")</f>
        <v>30.009920634920636</v>
      </c>
      <c r="O27" s="73">
        <f>IF(COUNTIF(calcul_2013!50:50,'2013'!O1),HLOOKUP('2013'!O1,calcul_2013!50:51,2),"")</f>
        <v>30.009920634920636</v>
      </c>
      <c r="P27" s="73">
        <f>IF(COUNTIF(calcul_2013!50:50,'2013'!P1),HLOOKUP('2013'!P1,calcul_2013!50:51,2),"")</f>
        <v>30.009920634920636</v>
      </c>
      <c r="Q27" s="73">
        <f>IF(COUNTIF(calcul_2013!50:50,'2013'!Q1),HLOOKUP('2013'!Q1,calcul_2013!50:51,2),"")</f>
        <v>30.009920634920636</v>
      </c>
      <c r="R27" s="73">
        <f>IF(COUNTIF(calcul_2013!50:50,'2013'!R1),HLOOKUP('2013'!R1,calcul_2013!50:51,2),"")</f>
        <v>30.009920634920636</v>
      </c>
      <c r="S27" s="73">
        <f>IF(COUNTIF(calcul_2013!50:50,'2013'!S1),HLOOKUP('2013'!S1,calcul_2013!50:51,2),"")</f>
        <v>30.009920634920636</v>
      </c>
      <c r="T27" s="73">
        <f>IF(COUNTIF(calcul_2013!50:50,'2013'!T1),HLOOKUP('2013'!T1,calcul_2013!50:51,2),"")</f>
        <v>29.136904761904763</v>
      </c>
      <c r="U27" s="73">
        <f>IF(COUNTIF(calcul_2013!50:50,'2013'!U1),HLOOKUP('2013'!U1,calcul_2013!50:51,2),"")</f>
        <v>29.136904761904763</v>
      </c>
      <c r="V27" s="73">
        <f>IF(COUNTIF(calcul_2013!50:50,'2013'!V1),HLOOKUP('2013'!V1,calcul_2013!50:51,2),"")</f>
        <v>29.136904761904763</v>
      </c>
      <c r="W27" s="73">
        <f>IF(COUNTIF(calcul_2013!50:50,'2013'!W1),HLOOKUP('2013'!W1,calcul_2013!50:51,2),"")</f>
        <v>29.136904761904763</v>
      </c>
      <c r="X27" s="73">
        <f>IF(COUNTIF(calcul_2013!50:50,'2013'!X1),HLOOKUP('2013'!X1,calcul_2013!50:51,2),"")</f>
        <v>29.136904761904763</v>
      </c>
      <c r="Y27" s="73">
        <f>IF(COUNTIF(calcul_2013!50:50,'2013'!Y1),HLOOKUP('2013'!Y1,calcul_2013!50:51,2),"")</f>
        <v>29.136904761904763</v>
      </c>
      <c r="Z27" s="73">
        <f>IF(COUNTIF(calcul_2013!50:50,'2013'!Z1),HLOOKUP('2013'!Z1,calcul_2013!50:51,2),"")</f>
        <v>29.136904761904763</v>
      </c>
      <c r="AA27" s="73">
        <f>IF(COUNTIF(calcul_2013!50:50,'2013'!AA1),HLOOKUP('2013'!AA1,calcul_2013!50:51,2),"")</f>
        <v>30.342261904761905</v>
      </c>
      <c r="AB27" s="73">
        <f>IF(COUNTIF(calcul_2013!50:50,'2013'!AB1),HLOOKUP('2013'!AB1,calcul_2013!50:51,2),"")</f>
        <v>30.342261904761905</v>
      </c>
      <c r="AC27" s="73">
        <f>IF(COUNTIF(calcul_2013!50:50,'2013'!AC1),HLOOKUP('2013'!AC1,calcul_2013!50:51,2),"")</f>
        <v>30.342261904761905</v>
      </c>
      <c r="AD27" s="73">
        <f>IF(COUNTIF(calcul_2013!50:50,'2013'!AD1),HLOOKUP('2013'!AD1,calcul_2013!50:51,2),"")</f>
        <v>30.342261904761905</v>
      </c>
      <c r="AE27" s="73">
        <f>IF(COUNTIF(calcul_2013!50:50,'2013'!AE1),HLOOKUP('2013'!AE1,calcul_2013!50:51,2),"")</f>
        <v>30.342261904761905</v>
      </c>
      <c r="AF27" s="73">
        <f>IF(COUNTIF(calcul_2013!50:50,'2013'!AF1),HLOOKUP('2013'!AF1,calcul_2013!50:51,2),"")</f>
        <v>30.342261904761905</v>
      </c>
      <c r="AG27" s="73">
        <f>IF(COUNTIF(calcul_2013!50:50,'2013'!AG1),HLOOKUP('2013'!AG1,calcul_2013!50:51,2),"")</f>
        <v>30.342261904761905</v>
      </c>
      <c r="AH27" s="73">
        <f>IF(COUNTIF(calcul_2013!50:50,'2013'!AH1),HLOOKUP('2013'!AH1,calcul_2013!50:51,2),"")</f>
        <v>30</v>
      </c>
      <c r="AI27" s="73">
        <f>IF(COUNTIF(calcul_2013!50:50,'2013'!AI1),HLOOKUP('2013'!AI1,calcul_2013!50:51,2),"")</f>
        <v>30</v>
      </c>
      <c r="AJ27" s="73">
        <f>IF(COUNTIF(calcul_2013!50:50,'2013'!AJ1),HLOOKUP('2013'!AJ1,calcul_2013!50:51,2),"")</f>
        <v>30</v>
      </c>
      <c r="AK27" s="73">
        <f>IF(COUNTIF(calcul_2013!50:50,'2013'!AK1),HLOOKUP('2013'!AK1,calcul_2013!50:51,2),"")</f>
        <v>30</v>
      </c>
      <c r="AL27" s="73">
        <f>IF(COUNTIF(calcul_2013!50:50,'2013'!AL1),HLOOKUP('2013'!AL1,calcul_2013!50:51,2),"")</f>
        <v>30</v>
      </c>
      <c r="AM27" s="73">
        <f>IF(COUNTIF(calcul_2013!50:50,'2013'!AM1),HLOOKUP('2013'!AM1,calcul_2013!50:51,2),"")</f>
        <v>30</v>
      </c>
      <c r="AN27" s="73">
        <f>IF(COUNTIF(calcul_2013!50:50,'2013'!AN1),HLOOKUP('2013'!AN1,calcul_2013!50:51,2),"")</f>
        <v>30</v>
      </c>
      <c r="AO27" s="73">
        <f>IF(COUNTIF(calcul_2013!50:50,'2013'!AO1),HLOOKUP('2013'!AO1,calcul_2013!50:51,2),"")</f>
        <v>30.560515873015873</v>
      </c>
      <c r="AP27" s="73">
        <f>IF(COUNTIF(calcul_2013!50:50,'2013'!AP1),HLOOKUP('2013'!AP1,calcul_2013!50:51,2),"")</f>
        <v>30.560515873015873</v>
      </c>
      <c r="AQ27" s="73">
        <f>IF(COUNTIF(calcul_2013!50:50,'2013'!AQ1),HLOOKUP('2013'!AQ1,calcul_2013!50:51,2),"")</f>
        <v>30.560515873015873</v>
      </c>
      <c r="AR27" s="73">
        <f>IF(COUNTIF(calcul_2013!50:50,'2013'!AR1),HLOOKUP('2013'!AR1,calcul_2013!50:51,2),"")</f>
        <v>30.560515873015873</v>
      </c>
      <c r="AS27" s="73">
        <f>IF(COUNTIF(calcul_2013!50:50,'2013'!AS1),HLOOKUP('2013'!AS1,calcul_2013!50:51,2),"")</f>
        <v>30.560515873015873</v>
      </c>
      <c r="AT27" s="73">
        <f>IF(COUNTIF(calcul_2013!50:50,'2013'!AT1),HLOOKUP('2013'!AT1,calcul_2013!50:51,2),"")</f>
        <v>30.560515873015873</v>
      </c>
      <c r="AU27" s="73">
        <f>IF(COUNTIF(calcul_2013!50:50,'2013'!AU1),HLOOKUP('2013'!AU1,calcul_2013!50:51,2),"")</f>
        <v>30.560515873015873</v>
      </c>
      <c r="AV27" s="73">
        <f>IF(COUNTIF(calcul_2013!50:50,'2013'!AV1),HLOOKUP('2013'!AV1,calcul_2013!50:51,2),"")</f>
        <v>31.074735449735449</v>
      </c>
      <c r="AW27" s="73">
        <f>IF(COUNTIF(calcul_2013!50:50,'2013'!AW1),HLOOKUP('2013'!AW1,calcul_2013!50:51,2),"")</f>
        <v>31.074735449735449</v>
      </c>
      <c r="AX27" s="73">
        <f>IF(COUNTIF(calcul_2013!50:50,'2013'!AX1),HLOOKUP('2013'!AX1,calcul_2013!50:51,2),"")</f>
        <v>31.074735449735449</v>
      </c>
      <c r="AY27" s="73">
        <f>IF(COUNTIF(calcul_2013!50:50,'2013'!AY1),HLOOKUP('2013'!AY1,calcul_2013!50:51,2),"")</f>
        <v>31.074735449735449</v>
      </c>
      <c r="AZ27" s="73">
        <f>IF(COUNTIF(calcul_2013!50:50,'2013'!AZ1),HLOOKUP('2013'!AZ1,calcul_2013!50:51,2),"")</f>
        <v>31.074735449735449</v>
      </c>
      <c r="BA27" s="73">
        <f>IF(COUNTIF(calcul_2013!50:50,'2013'!BA1),HLOOKUP('2013'!BA1,calcul_2013!50:51,2),"")</f>
        <v>31.074735449735449</v>
      </c>
      <c r="BB27" s="73">
        <f>IF(COUNTIF(calcul_2013!50:50,'2013'!BB1),HLOOKUP('2013'!BB1,calcul_2013!50:51,2),"")</f>
        <v>31.074735449735449</v>
      </c>
      <c r="BC27" s="73">
        <f>IF(COUNTIF(calcul_2013!50:50,'2013'!BC1),HLOOKUP('2013'!BC1,calcul_2013!50:51,2),"")</f>
        <v>30.350529100529101</v>
      </c>
      <c r="BD27" s="73">
        <f>IF(COUNTIF(calcul_2013!50:50,'2013'!BD1),HLOOKUP('2013'!BD1,calcul_2013!50:51,2),"")</f>
        <v>30.350529100529101</v>
      </c>
      <c r="BE27" s="73">
        <f>IF(COUNTIF(calcul_2013!50:50,'2013'!BE1),HLOOKUP('2013'!BE1,calcul_2013!50:51,2),"")</f>
        <v>30.350529100529101</v>
      </c>
      <c r="BF27" s="73">
        <f>IF(COUNTIF(calcul_2013!50:50,'2013'!BF1),HLOOKUP('2013'!BF1,calcul_2013!50:51,2),"")</f>
        <v>30.350529100529101</v>
      </c>
      <c r="BG27" s="73">
        <f>IF(COUNTIF(calcul_2013!50:50,'2013'!BG1),HLOOKUP('2013'!BG1,calcul_2013!50:51,2),"")</f>
        <v>30.350529100529101</v>
      </c>
      <c r="BH27" s="73">
        <f>IF(COUNTIF(calcul_2013!50:50,'2013'!BH1),HLOOKUP('2013'!BH1,calcul_2013!50:51,2),"")</f>
        <v>30.350529100529101</v>
      </c>
      <c r="BI27" s="73">
        <f>IF(COUNTIF(calcul_2013!50:50,'2013'!BI1),HLOOKUP('2013'!BI1,calcul_2013!50:51,2),"")</f>
        <v>30.350529100529101</v>
      </c>
      <c r="BJ27" s="73">
        <f>IF(COUNTIF(calcul_2013!50:50,'2013'!BJ1),HLOOKUP('2013'!BJ1,calcul_2013!50:51,2),"")</f>
        <v>31.843584656084655</v>
      </c>
      <c r="BK27" s="73">
        <f>IF(COUNTIF(calcul_2013!50:50,'2013'!BK1),HLOOKUP('2013'!BK1,calcul_2013!50:51,2),"")</f>
        <v>31.843584656084655</v>
      </c>
      <c r="BL27" s="73">
        <f>IF(COUNTIF(calcul_2013!50:50,'2013'!BL1),HLOOKUP('2013'!BL1,calcul_2013!50:51,2),"")</f>
        <v>31.843584656084655</v>
      </c>
      <c r="BM27" s="73">
        <f>IF(COUNTIF(calcul_2013!50:50,'2013'!BM1),HLOOKUP('2013'!BM1,calcul_2013!50:51,2),"")</f>
        <v>31.843584656084655</v>
      </c>
      <c r="BN27" s="73">
        <f>IF(COUNTIF(calcul_2013!50:50,'2013'!BN1),HLOOKUP('2013'!BN1,calcul_2013!50:51,2),"")</f>
        <v>31.843584656084655</v>
      </c>
      <c r="BO27" s="73">
        <f>IF(COUNTIF(calcul_2013!50:50,'2013'!BO1),HLOOKUP('2013'!BO1,calcul_2013!50:51,2),"")</f>
        <v>31.843584656084655</v>
      </c>
      <c r="BP27" s="73">
        <f>IF(COUNTIF(calcul_2013!50:50,'2013'!BP1),HLOOKUP('2013'!BP1,calcul_2013!50:51,2),"")</f>
        <v>31.843584656084655</v>
      </c>
      <c r="BQ27" s="73">
        <f>IF(COUNTIF(calcul_2013!50:50,'2013'!BQ1),HLOOKUP('2013'!BQ1,calcul_2013!50:51,2),"")</f>
        <v>31.579034391534393</v>
      </c>
      <c r="BR27" s="73">
        <f>IF(COUNTIF(calcul_2013!50:50,'2013'!BR1),HLOOKUP('2013'!BR1,calcul_2013!50:51,2),"")</f>
        <v>31.579034391534393</v>
      </c>
      <c r="BS27" s="73">
        <f>IF(COUNTIF(calcul_2013!50:50,'2013'!BS1),HLOOKUP('2013'!BS1,calcul_2013!50:51,2),"")</f>
        <v>31.579034391534393</v>
      </c>
      <c r="BT27" s="73">
        <f>IF(COUNTIF(calcul_2013!50:50,'2013'!BT1),HLOOKUP('2013'!BT1,calcul_2013!50:51,2),"")</f>
        <v>31.579034391534393</v>
      </c>
      <c r="BU27" s="73">
        <f>IF(COUNTIF(calcul_2013!50:50,'2013'!BU1),HLOOKUP('2013'!BU1,calcul_2013!50:51,2),"")</f>
        <v>31.579034391534393</v>
      </c>
      <c r="BV27" s="73">
        <f>IF(COUNTIF(calcul_2013!50:50,'2013'!BV1),HLOOKUP('2013'!BV1,calcul_2013!50:51,2),"")</f>
        <v>31.579034391534393</v>
      </c>
      <c r="BW27" s="73">
        <f>IF(COUNTIF(calcul_2013!50:50,'2013'!BW1),HLOOKUP('2013'!BW1,calcul_2013!50:51,2),"")</f>
        <v>31.579034391534393</v>
      </c>
      <c r="BX27" s="73">
        <f>IF(COUNTIF(calcul_2013!50:50,'2013'!BX1),HLOOKUP('2013'!BX1,calcul_2013!50:51,2),"")</f>
        <v>31.830357142857142</v>
      </c>
      <c r="BY27" s="73">
        <f>IF(COUNTIF(calcul_2013!50:50,'2013'!BY1),HLOOKUP('2013'!BY1,calcul_2013!50:51,2),"")</f>
        <v>31.830357142857142</v>
      </c>
      <c r="BZ27" s="73">
        <f>IF(COUNTIF(calcul_2013!50:50,'2013'!BZ1),HLOOKUP('2013'!BZ1,calcul_2013!50:51,2),"")</f>
        <v>31.830357142857142</v>
      </c>
      <c r="CA27" s="73">
        <f>IF(COUNTIF(calcul_2013!50:50,'2013'!CA1),HLOOKUP('2013'!CA1,calcul_2013!50:51,2),"")</f>
        <v>31.830357142857142</v>
      </c>
      <c r="CB27" s="73">
        <f>IF(COUNTIF(calcul_2013!50:50,'2013'!CB1),HLOOKUP('2013'!CB1,calcul_2013!50:51,2),"")</f>
        <v>31.830357142857142</v>
      </c>
      <c r="CC27" s="73">
        <f>IF(COUNTIF(calcul_2013!50:50,'2013'!CC1),HLOOKUP('2013'!CC1,calcul_2013!50:51,2),"")</f>
        <v>31.830357142857142</v>
      </c>
      <c r="CD27" s="73">
        <f>IF(COUNTIF(calcul_2013!50:50,'2013'!CD1),HLOOKUP('2013'!CD1,calcul_2013!50:51,2),"")</f>
        <v>31.830357142857142</v>
      </c>
      <c r="CE27" s="73">
        <f>IF(COUNTIF(calcul_2013!50:50,'2013'!CE1),HLOOKUP('2013'!CE1,calcul_2013!50:51,2),"")</f>
        <v>32.511574074074076</v>
      </c>
      <c r="CF27" s="73">
        <f>IF(COUNTIF(calcul_2013!50:50,'2013'!CF1),HLOOKUP('2013'!CF1,calcul_2013!50:51,2),"")</f>
        <v>32.511574074074076</v>
      </c>
      <c r="CG27" s="73">
        <f>IF(COUNTIF(calcul_2013!50:50,'2013'!CG1),HLOOKUP('2013'!CG1,calcul_2013!50:51,2),"")</f>
        <v>32.511574074074076</v>
      </c>
      <c r="CH27" s="73">
        <f>IF(COUNTIF(calcul_2013!50:50,'2013'!CH1),HLOOKUP('2013'!CH1,calcul_2013!50:51,2),"")</f>
        <v>32.511574074074076</v>
      </c>
      <c r="CI27" s="73">
        <f>IF(COUNTIF(calcul_2013!50:50,'2013'!CI1),HLOOKUP('2013'!CI1,calcul_2013!50:51,2),"")</f>
        <v>32.511574074074076</v>
      </c>
      <c r="CJ27" s="73">
        <f>IF(COUNTIF(calcul_2013!50:50,'2013'!CJ1),HLOOKUP('2013'!CJ1,calcul_2013!50:51,2),"")</f>
        <v>32.511574074074076</v>
      </c>
      <c r="CK27" s="73">
        <f>IF(COUNTIF(calcul_2013!50:50,'2013'!CK1),HLOOKUP('2013'!CK1,calcul_2013!50:51,2),"")</f>
        <v>32.511574074074076</v>
      </c>
      <c r="CL27" s="73">
        <f>IF(COUNTIF(calcul_2013!50:50,'2013'!CL1),HLOOKUP('2013'!CL1,calcul_2013!50:51,2),"")</f>
        <v>37.222222222222221</v>
      </c>
      <c r="CM27" s="73">
        <f>IF(COUNTIF(calcul_2013!50:50,'2013'!CM1),HLOOKUP('2013'!CM1,calcul_2013!50:51,2),"")</f>
        <v>37.222222222222221</v>
      </c>
      <c r="CN27" s="73">
        <f>IF(COUNTIF(calcul_2013!50:50,'2013'!CN1),HLOOKUP('2013'!CN1,calcul_2013!50:51,2),"")</f>
        <v>37.222222222222221</v>
      </c>
      <c r="CO27" s="73">
        <f>IF(COUNTIF(calcul_2013!50:50,'2013'!CO1),HLOOKUP('2013'!CO1,calcul_2013!50:51,2),"")</f>
        <v>37.222222222222221</v>
      </c>
      <c r="CP27" s="73">
        <f>IF(COUNTIF(calcul_2013!50:50,'2013'!CP1),HLOOKUP('2013'!CP1,calcul_2013!50:51,2),"")</f>
        <v>37.222222222222221</v>
      </c>
      <c r="CQ27" s="73">
        <f>IF(COUNTIF(calcul_2013!50:50,'2013'!CQ1),HLOOKUP('2013'!CQ1,calcul_2013!50:51,2),"")</f>
        <v>37.222222222222221</v>
      </c>
      <c r="CR27" s="73">
        <f>IF(COUNTIF(calcul_2013!50:50,'2013'!CR1),HLOOKUP('2013'!CR1,calcul_2013!50:51,2),"")</f>
        <v>37.222222222222221</v>
      </c>
      <c r="CS27" s="73">
        <f>IF(COUNTIF(calcul_2013!50:50,'2013'!CS1),HLOOKUP('2013'!CS1,calcul_2013!50:51,2),"")</f>
        <v>28.520171957671959</v>
      </c>
      <c r="CT27" s="73">
        <f>IF(COUNTIF(calcul_2013!50:50,'2013'!CT1),HLOOKUP('2013'!CT1,calcul_2013!50:51,2),"")</f>
        <v>28.520171957671959</v>
      </c>
      <c r="CU27" s="73">
        <f>IF(COUNTIF(calcul_2013!50:50,'2013'!CU1),HLOOKUP('2013'!CU1,calcul_2013!50:51,2),"")</f>
        <v>28.520171957671959</v>
      </c>
      <c r="CV27" s="73">
        <f>IF(COUNTIF(calcul_2013!50:50,'2013'!CV1),HLOOKUP('2013'!CV1,calcul_2013!50:51,2),"")</f>
        <v>28.520171957671959</v>
      </c>
      <c r="CW27" s="73">
        <f>IF(COUNTIF(calcul_2013!50:50,'2013'!CW1),HLOOKUP('2013'!CW1,calcul_2013!50:51,2),"")</f>
        <v>28.520171957671959</v>
      </c>
      <c r="CX27" s="73">
        <f>IF(COUNTIF(calcul_2013!50:50,'2013'!CX1),HLOOKUP('2013'!CX1,calcul_2013!50:51,2),"")</f>
        <v>28.520171957671959</v>
      </c>
      <c r="CY27" s="73">
        <f>IF(COUNTIF(calcul_2013!50:50,'2013'!CY1),HLOOKUP('2013'!CY1,calcul_2013!50:51,2),"")</f>
        <v>28.520171957671959</v>
      </c>
      <c r="CZ27" s="73">
        <f>IF(COUNTIF(calcul_2013!50:50,'2013'!CZ1),HLOOKUP('2013'!CZ1,calcul_2013!50:51,2),"")</f>
        <v>32.838955026455025</v>
      </c>
      <c r="DA27" s="73">
        <f>IF(COUNTIF(calcul_2013!50:50,'2013'!DA1),HLOOKUP('2013'!DA1,calcul_2013!50:51,2),"")</f>
        <v>32.838955026455025</v>
      </c>
      <c r="DB27" s="73">
        <f>IF(COUNTIF(calcul_2013!50:50,'2013'!DB1),HLOOKUP('2013'!DB1,calcul_2013!50:51,2),"")</f>
        <v>32.838955026455025</v>
      </c>
      <c r="DC27" s="73">
        <f>IF(COUNTIF(calcul_2013!50:50,'2013'!DC1),HLOOKUP('2013'!DC1,calcul_2013!50:51,2),"")</f>
        <v>32.838955026455025</v>
      </c>
      <c r="DD27" s="73">
        <f>IF(COUNTIF(calcul_2013!50:50,'2013'!DD1),HLOOKUP('2013'!DD1,calcul_2013!50:51,2),"")</f>
        <v>32.838955026455025</v>
      </c>
      <c r="DE27" s="73">
        <f>IF(COUNTIF(calcul_2013!50:50,'2013'!DE1),HLOOKUP('2013'!DE1,calcul_2013!50:51,2),"")</f>
        <v>32.838955026455025</v>
      </c>
      <c r="DF27" s="73">
        <f>IF(COUNTIF(calcul_2013!50:50,'2013'!DF1),HLOOKUP('2013'!DF1,calcul_2013!50:51,2),"")</f>
        <v>32.838955026455025</v>
      </c>
      <c r="DG27" s="73">
        <f>IF(COUNTIF(calcul_2013!50:50,'2013'!DG1),HLOOKUP('2013'!DG1,calcul_2013!50:51,2),"")</f>
        <v>33.214285714285715</v>
      </c>
      <c r="DH27" s="73">
        <f>IF(COUNTIF(calcul_2013!50:50,'2013'!DH1),HLOOKUP('2013'!DH1,calcul_2013!50:51,2),"")</f>
        <v>33.214285714285715</v>
      </c>
      <c r="DI27" s="73">
        <f>IF(COUNTIF(calcul_2013!50:50,'2013'!DI1),HLOOKUP('2013'!DI1,calcul_2013!50:51,2),"")</f>
        <v>33.214285714285715</v>
      </c>
      <c r="DJ27" s="73">
        <f>IF(COUNTIF(calcul_2013!50:50,'2013'!DJ1),HLOOKUP('2013'!DJ1,calcul_2013!50:51,2),"")</f>
        <v>33.214285714285715</v>
      </c>
      <c r="DK27" s="73">
        <f>IF(COUNTIF(calcul_2013!50:50,'2013'!DK1),HLOOKUP('2013'!DK1,calcul_2013!50:51,2),"")</f>
        <v>33.214285714285715</v>
      </c>
      <c r="DL27" s="73">
        <f>IF(COUNTIF(calcul_2013!50:50,'2013'!DL1),HLOOKUP('2013'!DL1,calcul_2013!50:51,2),"")</f>
        <v>33.214285714285715</v>
      </c>
      <c r="DM27" s="73">
        <f>IF(COUNTIF(calcul_2013!50:50,'2013'!DM1),HLOOKUP('2013'!DM1,calcul_2013!50:51,2),"")</f>
        <v>33.214285714285715</v>
      </c>
      <c r="DN27" s="73">
        <f>IF(COUNTIF(calcul_2013!50:50,'2013'!DN1),HLOOKUP('2013'!DN1,calcul_2013!50:51,2),"")</f>
        <v>33.32175925925926</v>
      </c>
      <c r="DO27" s="73">
        <f>IF(COUNTIF(calcul_2013!50:50,'2013'!DO1),HLOOKUP('2013'!DO1,calcul_2013!50:51,2),"")</f>
        <v>33.32175925925926</v>
      </c>
      <c r="DP27" s="73">
        <f>IF(COUNTIF(calcul_2013!50:50,'2013'!DP1),HLOOKUP('2013'!DP1,calcul_2013!50:51,2),"")</f>
        <v>33.32175925925926</v>
      </c>
      <c r="DQ27" s="73">
        <f>IF(COUNTIF(calcul_2013!50:50,'2013'!DQ1),HLOOKUP('2013'!DQ1,calcul_2013!50:51,2),"")</f>
        <v>33.32175925925926</v>
      </c>
      <c r="DR27" s="73">
        <f>IF(COUNTIF(calcul_2013!50:50,'2013'!DR1),HLOOKUP('2013'!DR1,calcul_2013!50:51,2),"")</f>
        <v>33.32175925925926</v>
      </c>
      <c r="DS27" s="73">
        <f>IF(COUNTIF(calcul_2013!50:50,'2013'!DS1),HLOOKUP('2013'!DS1,calcul_2013!50:51,2),"")</f>
        <v>33.32175925925926</v>
      </c>
      <c r="DT27" s="73">
        <f>IF(COUNTIF(calcul_2013!50:50,'2013'!DT1),HLOOKUP('2013'!DT1,calcul_2013!50:51,2),"")</f>
        <v>33.32175925925926</v>
      </c>
      <c r="DU27" s="89">
        <f>IF(COUNTIF(calcul_2013!50:50,'2013'!DU1),HLOOKUP('2013'!DU1,calcul_2013!50:51,2),"")</f>
        <v>33.49702380952381</v>
      </c>
      <c r="DV27" s="89">
        <f>IF(COUNTIF(calcul_2013!50:50,'2013'!DV1),HLOOKUP('2013'!DV1,calcul_2013!50:51,2),"")</f>
        <v>33.49702380952381</v>
      </c>
      <c r="DW27" s="89">
        <f>IF(COUNTIF(calcul_2013!50:50,'2013'!DW1),HLOOKUP('2013'!DW1,calcul_2013!50:51,2),"")</f>
        <v>33.49702380952381</v>
      </c>
      <c r="DX27" s="89">
        <f>IF(COUNTIF(calcul_2013!50:50,'2013'!DX1),HLOOKUP('2013'!DX1,calcul_2013!50:51,2),"")</f>
        <v>33.49702380952381</v>
      </c>
      <c r="DY27" s="89">
        <f>IF(COUNTIF(calcul_2013!50:50,'2013'!DY1),HLOOKUP('2013'!DY1,calcul_2013!50:51,2),"")</f>
        <v>33.49702380952381</v>
      </c>
      <c r="DZ27" s="89">
        <f>IF(COUNTIF(calcul_2013!50:50,'2013'!DZ1),HLOOKUP('2013'!DZ1,calcul_2013!50:51,2),"")</f>
        <v>33.49702380952381</v>
      </c>
      <c r="EA27" s="89">
        <f>IF(COUNTIF(calcul_2013!50:50,'2013'!EA1),HLOOKUP('2013'!EA1,calcul_2013!50:51,2),"")</f>
        <v>33.49702380952381</v>
      </c>
      <c r="EB27" s="89">
        <f>IF(COUNTIF(calcul_2013!50:50,'2013'!EB1),HLOOKUP('2013'!EB1,calcul_2013!50:51,2),"")</f>
        <v>33.316798941798943</v>
      </c>
      <c r="EC27" s="89">
        <f>IF(COUNTIF(calcul_2013!50:50,'2013'!EC1),HLOOKUP('2013'!EC1,calcul_2013!50:51,2),"")</f>
        <v>33.316798941798943</v>
      </c>
      <c r="ED27" s="89">
        <f>IF(COUNTIF(calcul_2013!50:50,'2013'!ED1),HLOOKUP('2013'!ED1,calcul_2013!50:51,2),"")</f>
        <v>33.316798941798943</v>
      </c>
      <c r="EE27" s="89">
        <f>IF(COUNTIF(calcul_2013!50:50,'2013'!EE1),HLOOKUP('2013'!EE1,calcul_2013!50:51,2),"")</f>
        <v>33.316798941798943</v>
      </c>
      <c r="EF27" s="89">
        <f>IF(COUNTIF(calcul_2013!50:50,'2013'!EF1),HLOOKUP('2013'!EF1,calcul_2013!50:51,2),"")</f>
        <v>33.316798941798943</v>
      </c>
      <c r="EG27" s="89">
        <f>IF(COUNTIF(calcul_2013!50:50,'2013'!EG1),HLOOKUP('2013'!EG1,calcul_2013!50:51,2),"")</f>
        <v>33.316798941798943</v>
      </c>
      <c r="EH27" s="89">
        <f>IF(COUNTIF(calcul_2013!50:50,'2013'!EH1),HLOOKUP('2013'!EH1,calcul_2013!50:51,2),"")</f>
        <v>33.316798941798943</v>
      </c>
      <c r="EI27" s="89">
        <f>IF(COUNTIF(calcul_2013!50:50,'2013'!EI1),HLOOKUP('2013'!EI1,calcul_2013!50:51,2),"")</f>
        <v>39.464285714285715</v>
      </c>
      <c r="EJ27" s="89">
        <f>IF(COUNTIF(calcul_2013!50:50,'2013'!EJ1),HLOOKUP('2013'!EJ1,calcul_2013!50:51,2),"")</f>
        <v>39.464285714285715</v>
      </c>
      <c r="EK27" s="89">
        <f>IF(COUNTIF(calcul_2013!50:50,'2013'!EK1),HLOOKUP('2013'!EK1,calcul_2013!50:51,2),"")</f>
        <v>39.464285714285715</v>
      </c>
      <c r="EL27" s="89">
        <f>IF(COUNTIF(calcul_2013!50:50,'2013'!EL1),HLOOKUP('2013'!EL1,calcul_2013!50:51,2),"")</f>
        <v>39.464285714285715</v>
      </c>
      <c r="EM27" s="89">
        <f>IF(COUNTIF(calcul_2013!50:50,'2013'!EM1),HLOOKUP('2013'!EM1,calcul_2013!50:51,2),"")</f>
        <v>39.464285714285715</v>
      </c>
      <c r="EN27" s="89">
        <f>IF(COUNTIF(calcul_2013!50:50,'2013'!EN1),HLOOKUP('2013'!EN1,calcul_2013!50:51,2),"")</f>
        <v>39.464285714285715</v>
      </c>
      <c r="EO27" s="89">
        <f>IF(COUNTIF(calcul_2013!50:50,'2013'!EO1),HLOOKUP('2013'!EO1,calcul_2013!50:51,2),"")</f>
        <v>39.464285714285715</v>
      </c>
      <c r="EP27" s="89">
        <f>IF(COUNTIF(calcul_2013!50:50,'2013'!EP1),HLOOKUP('2013'!EP1,calcul_2013!50:51,2),"")</f>
        <v>30.208333333333332</v>
      </c>
      <c r="EQ27" s="89">
        <f>IF(COUNTIF(calcul_2013!50:50,'2013'!EQ1),HLOOKUP('2013'!EQ1,calcul_2013!50:51,2),"")</f>
        <v>30.208333333333332</v>
      </c>
      <c r="ER27" s="89">
        <f>IF(COUNTIF(calcul_2013!50:50,'2013'!ER1),HLOOKUP('2013'!ER1,calcul_2013!50:51,2),"")</f>
        <v>30.208333333333332</v>
      </c>
      <c r="ES27" s="89">
        <f>IF(COUNTIF(calcul_2013!50:50,'2013'!ES1),HLOOKUP('2013'!ES1,calcul_2013!50:51,2),"")</f>
        <v>30.208333333333332</v>
      </c>
      <c r="ET27" s="89">
        <f>IF(COUNTIF(calcul_2013!50:50,'2013'!ET1),HLOOKUP('2013'!ET1,calcul_2013!50:51,2),"")</f>
        <v>30.208333333333332</v>
      </c>
      <c r="EU27" s="89">
        <f>IF(COUNTIF(calcul_2013!50:50,'2013'!EU1),HLOOKUP('2013'!EU1,calcul_2013!50:51,2),"")</f>
        <v>30.208333333333332</v>
      </c>
      <c r="EV27" s="89">
        <f>IF(COUNTIF(calcul_2013!50:50,'2013'!EV1),HLOOKUP('2013'!EV1,calcul_2013!50:51,2),"")</f>
        <v>30.208333333333332</v>
      </c>
      <c r="EW27" s="89">
        <f>IF(COUNTIF(calcul_2013!50:50,'2013'!EW1),HLOOKUP('2013'!EW1,calcul_2013!50:51,2),"")</f>
        <v>35.636574074074076</v>
      </c>
      <c r="EX27" s="89">
        <f>IF(COUNTIF(calcul_2013!50:50,'2013'!EX1),HLOOKUP('2013'!EX1,calcul_2013!50:51,2),"")</f>
        <v>35.636574074074076</v>
      </c>
      <c r="EY27" s="89">
        <f>IF(COUNTIF(calcul_2013!50:50,'2013'!EY1),HLOOKUP('2013'!EY1,calcul_2013!50:51,2),"")</f>
        <v>35.636574074074076</v>
      </c>
      <c r="EZ27" s="89">
        <f>IF(COUNTIF(calcul_2013!50:50,'2013'!EZ1),HLOOKUP('2013'!EZ1,calcul_2013!50:51,2),"")</f>
        <v>35.636574074074076</v>
      </c>
      <c r="FA27" s="89">
        <f>IF(COUNTIF(calcul_2013!50:50,'2013'!FA1),HLOOKUP('2013'!FA1,calcul_2013!50:51,2),"")</f>
        <v>35.636574074074076</v>
      </c>
      <c r="FB27" s="89">
        <f>IF(COUNTIF(calcul_2013!50:50,'2013'!FB1),HLOOKUP('2013'!FB1,calcul_2013!50:51,2),"")</f>
        <v>35.636574074074076</v>
      </c>
      <c r="FC27" s="89">
        <f>IF(COUNTIF(calcul_2013!50:50,'2013'!FC1),HLOOKUP('2013'!FC1,calcul_2013!50:51,2),"")</f>
        <v>35.636574074074076</v>
      </c>
      <c r="FD27" s="89">
        <f>IF(COUNTIF(calcul_2013!50:50,'2013'!FD1),HLOOKUP('2013'!FD1,calcul_2013!50:51,2),"")</f>
        <v>35.608465608465607</v>
      </c>
      <c r="FE27" s="89">
        <f>IF(COUNTIF(calcul_2013!50:50,'2013'!FE1),HLOOKUP('2013'!FE1,calcul_2013!50:51,2),"")</f>
        <v>35.608465608465607</v>
      </c>
      <c r="FF27" s="89">
        <f>IF(COUNTIF(calcul_2013!50:50,'2013'!FF1),HLOOKUP('2013'!FF1,calcul_2013!50:51,2),"")</f>
        <v>35.608465608465607</v>
      </c>
      <c r="FG27" s="89">
        <f>IF(COUNTIF(calcul_2013!50:50,'2013'!FG1),HLOOKUP('2013'!FG1,calcul_2013!50:51,2),"")</f>
        <v>35.608465608465607</v>
      </c>
      <c r="FH27" s="89">
        <f>IF(COUNTIF(calcul_2013!50:50,'2013'!FH1),HLOOKUP('2013'!FH1,calcul_2013!50:51,2),"")</f>
        <v>35.608465608465607</v>
      </c>
      <c r="FI27" s="89">
        <f>IF(COUNTIF(calcul_2013!50:50,'2013'!FI1),HLOOKUP('2013'!FI1,calcul_2013!50:51,2),"")</f>
        <v>35.608465608465607</v>
      </c>
      <c r="FJ27" s="89">
        <f>IF(COUNTIF(calcul_2013!50:50,'2013'!FJ1),HLOOKUP('2013'!FJ1,calcul_2013!50:51,2),"")</f>
        <v>35.608465608465607</v>
      </c>
      <c r="FK27" s="89">
        <f>IF(COUNTIF(calcul_2013!50:50,'2013'!FK1),HLOOKUP('2013'!FK1,calcul_2013!50:51,2),"")</f>
        <v>36.040013227513228</v>
      </c>
      <c r="FL27" s="89">
        <f>IF(COUNTIF(calcul_2013!50:50,'2013'!FL1),HLOOKUP('2013'!FL1,calcul_2013!50:51,2),"")</f>
        <v>36.040013227513228</v>
      </c>
      <c r="FM27" s="89">
        <f>IF(COUNTIF(calcul_2013!50:50,'2013'!FM1),HLOOKUP('2013'!FM1,calcul_2013!50:51,2),"")</f>
        <v>36.040013227513228</v>
      </c>
      <c r="FN27" s="89">
        <f>IF(COUNTIF(calcul_2013!50:50,'2013'!FN1),HLOOKUP('2013'!FN1,calcul_2013!50:51,2),"")</f>
        <v>36.040013227513228</v>
      </c>
      <c r="FO27" s="89">
        <f>IF(COUNTIF(calcul_2013!50:50,'2013'!FO1),HLOOKUP('2013'!FO1,calcul_2013!50:51,2),"")</f>
        <v>36.040013227513228</v>
      </c>
      <c r="FP27" s="89">
        <f>IF(COUNTIF(calcul_2013!50:50,'2013'!FP1),HLOOKUP('2013'!FP1,calcul_2013!50:51,2),"")</f>
        <v>36.040013227513228</v>
      </c>
      <c r="FQ27" s="89">
        <f>IF(COUNTIF(calcul_2013!50:50,'2013'!FQ1),HLOOKUP('2013'!FQ1,calcul_2013!50:51,2),"")</f>
        <v>36.040013227513228</v>
      </c>
      <c r="FR27" s="89">
        <f>IF(COUNTIF(calcul_2013!50:50,'2013'!FR1),HLOOKUP('2013'!FR1,calcul_2013!50:51,2),"")</f>
        <v>37.093253968253968</v>
      </c>
      <c r="FS27" s="89">
        <f>IF(COUNTIF(calcul_2013!50:50,'2013'!FS1),HLOOKUP('2013'!FS1,calcul_2013!50:51,2),"")</f>
        <v>37.093253968253968</v>
      </c>
      <c r="FT27" s="89">
        <f>IF(COUNTIF(calcul_2013!50:50,'2013'!FT1),HLOOKUP('2013'!FT1,calcul_2013!50:51,2),"")</f>
        <v>37.093253968253968</v>
      </c>
      <c r="FU27" s="89">
        <f>IF(COUNTIF(calcul_2013!50:50,'2013'!FU1),HLOOKUP('2013'!FU1,calcul_2013!50:51,2),"")</f>
        <v>37.093253968253968</v>
      </c>
      <c r="FV27" s="89">
        <f>IF(COUNTIF(calcul_2013!50:50,'2013'!FV1),HLOOKUP('2013'!FV1,calcul_2013!50:51,2),"")</f>
        <v>37.093253968253968</v>
      </c>
      <c r="FW27" s="89">
        <f>IF(COUNTIF(calcul_2013!50:50,'2013'!FW1),HLOOKUP('2013'!FW1,calcul_2013!50:51,2),"")</f>
        <v>37.093253968253968</v>
      </c>
      <c r="FX27" s="89">
        <f>IF(COUNTIF(calcul_2013!50:50,'2013'!FX1),HLOOKUP('2013'!FX1,calcul_2013!50:51,2),"")</f>
        <v>37.093253968253968</v>
      </c>
      <c r="FY27" s="89">
        <f>IF(COUNTIF(calcul_2013!50:50,'2013'!FY1),HLOOKUP('2013'!FY1,calcul_2013!50:51,2),"")</f>
        <v>38.133267195767196</v>
      </c>
      <c r="FZ27" s="89">
        <f>IF(COUNTIF(calcul_2013!50:50,'2013'!FZ1),HLOOKUP('2013'!FZ1,calcul_2013!50:51,2),"")</f>
        <v>38.133267195767196</v>
      </c>
      <c r="GA27" s="89">
        <f>IF(COUNTIF(calcul_2013!50:50,'2013'!GA1),HLOOKUP('2013'!GA1,calcul_2013!50:51,2),"")</f>
        <v>38.133267195767196</v>
      </c>
      <c r="GB27" s="89">
        <f>IF(COUNTIF(calcul_2013!50:50,'2013'!GB1),HLOOKUP('2013'!GB1,calcul_2013!50:51,2),"")</f>
        <v>38.133267195767196</v>
      </c>
      <c r="GC27" s="89">
        <f>IF(COUNTIF(calcul_2013!50:50,'2013'!GC1),HLOOKUP('2013'!GC1,calcul_2013!50:51,2),"")</f>
        <v>38.133267195767196</v>
      </c>
      <c r="GD27" s="89">
        <f>IF(COUNTIF(calcul_2013!50:50,'2013'!GD1),HLOOKUP('2013'!GD1,calcul_2013!50:51,2),"")</f>
        <v>38.133267195767196</v>
      </c>
      <c r="GE27" s="89">
        <f>IF(COUNTIF(calcul_2013!50:50,'2013'!GE1),HLOOKUP('2013'!GE1,calcul_2013!50:51,2),"")</f>
        <v>38.133267195767196</v>
      </c>
      <c r="GF27" s="89">
        <f>IF(COUNTIF(calcul_2013!50:50,'2013'!GF1),HLOOKUP('2013'!GF1,calcul_2013!50:51,2),"")</f>
        <v>36.658399470899468</v>
      </c>
      <c r="GG27" s="89">
        <f>IF(COUNTIF(calcul_2013!50:50,'2013'!GG1),HLOOKUP('2013'!GG1,calcul_2013!50:51,2),"")</f>
        <v>36.658399470899468</v>
      </c>
      <c r="GH27" s="89">
        <f>IF(COUNTIF(calcul_2013!50:50,'2013'!GH1),HLOOKUP('2013'!GH1,calcul_2013!50:51,2),"")</f>
        <v>36.658399470899468</v>
      </c>
      <c r="GI27" s="89">
        <f>IF(COUNTIF(calcul_2013!50:50,'2013'!GI1),HLOOKUP('2013'!GI1,calcul_2013!50:51,2),"")</f>
        <v>36.658399470899468</v>
      </c>
      <c r="GJ27" s="89">
        <f>IF(COUNTIF(calcul_2013!50:50,'2013'!GJ1),HLOOKUP('2013'!GJ1,calcul_2013!50:51,2),"")</f>
        <v>36.658399470899468</v>
      </c>
      <c r="GK27" s="89">
        <f>IF(COUNTIF(calcul_2013!50:50,'2013'!GK1),HLOOKUP('2013'!GK1,calcul_2013!50:51,2),"")</f>
        <v>36.658399470899468</v>
      </c>
      <c r="GL27" s="89">
        <f>IF(COUNTIF(calcul_2013!50:50,'2013'!GL1),HLOOKUP('2013'!GL1,calcul_2013!50:51,2),"")</f>
        <v>36.658399470899468</v>
      </c>
      <c r="GM27" s="89">
        <f>IF(COUNTIF(calcul_2013!50:50,'2013'!GM1),HLOOKUP('2013'!GM1,calcul_2013!50:51,2),"")</f>
        <v>39.414682539682538</v>
      </c>
      <c r="GN27" s="89">
        <f>IF(COUNTIF(calcul_2013!50:50,'2013'!GN1),HLOOKUP('2013'!GN1,calcul_2013!50:51,2),"")</f>
        <v>39.414682539682538</v>
      </c>
      <c r="GO27" s="89">
        <f>IF(COUNTIF(calcul_2013!50:50,'2013'!GO1),HLOOKUP('2013'!GO1,calcul_2013!50:51,2),"")</f>
        <v>39.414682539682538</v>
      </c>
      <c r="GP27" s="89">
        <f>IF(COUNTIF(calcul_2013!50:50,'2013'!GP1),HLOOKUP('2013'!GP1,calcul_2013!50:51,2),"")</f>
        <v>39.414682539682538</v>
      </c>
      <c r="GQ27" s="89">
        <f>IF(COUNTIF(calcul_2013!50:50,'2013'!GQ1),HLOOKUP('2013'!GQ1,calcul_2013!50:51,2),"")</f>
        <v>39.414682539682538</v>
      </c>
      <c r="GR27" s="89">
        <f>IF(COUNTIF(calcul_2013!50:50,'2013'!GR1),HLOOKUP('2013'!GR1,calcul_2013!50:51,2),"")</f>
        <v>39.414682539682538</v>
      </c>
      <c r="GS27" s="89">
        <f>IF(COUNTIF(calcul_2013!50:50,'2013'!GS1),HLOOKUP('2013'!GS1,calcul_2013!50:51,2),"")</f>
        <v>39.414682539682538</v>
      </c>
      <c r="GT27" s="89">
        <f>IF(COUNTIF(calcul_2013!50:50,'2013'!GT1),HLOOKUP('2013'!GT1,calcul_2013!50:51,2),"")</f>
        <v>39.861111111111114</v>
      </c>
      <c r="GU27" s="89">
        <f>IF(COUNTIF(calcul_2013!50:50,'2013'!GU1),HLOOKUP('2013'!GU1,calcul_2013!50:51,2),"")</f>
        <v>39.861111111111114</v>
      </c>
      <c r="GV27" s="89">
        <f>IF(COUNTIF(calcul_2013!50:50,'2013'!GV1),HLOOKUP('2013'!GV1,calcul_2013!50:51,2),"")</f>
        <v>39.861111111111114</v>
      </c>
      <c r="GW27" s="89">
        <f>IF(COUNTIF(calcul_2013!50:50,'2013'!GW1),HLOOKUP('2013'!GW1,calcul_2013!50:51,2),"")</f>
        <v>39.861111111111114</v>
      </c>
      <c r="GX27" s="89">
        <f>IF(COUNTIF(calcul_2013!50:50,'2013'!GX1),HLOOKUP('2013'!GX1,calcul_2013!50:51,2),"")</f>
        <v>39.861111111111114</v>
      </c>
      <c r="GY27" s="89">
        <f>IF(COUNTIF(calcul_2013!50:50,'2013'!GY1),HLOOKUP('2013'!GY1,calcul_2013!50:51,2),"")</f>
        <v>39.861111111111114</v>
      </c>
      <c r="GZ27" s="89">
        <f>IF(COUNTIF(calcul_2013!50:50,'2013'!GZ1),HLOOKUP('2013'!GZ1,calcul_2013!50:51,2),"")</f>
        <v>39.861111111111114</v>
      </c>
      <c r="HA27" s="89">
        <f>IF(COUNTIF(calcul_2013!50:50,'2013'!HA1),HLOOKUP('2013'!HA1,calcul_2013!50:51,2),"")</f>
        <v>41.501322751322753</v>
      </c>
      <c r="HB27" s="89">
        <f>IF(COUNTIF(calcul_2013!50:50,'2013'!HB1),HLOOKUP('2013'!HB1,calcul_2013!50:51,2),"")</f>
        <v>41.501322751322753</v>
      </c>
      <c r="HC27" s="89">
        <f>IF(COUNTIF(calcul_2013!50:50,'2013'!HC1),HLOOKUP('2013'!HC1,calcul_2013!50:51,2),"")</f>
        <v>41.501322751322753</v>
      </c>
      <c r="HD27" s="89">
        <f>IF(COUNTIF(calcul_2013!50:50,'2013'!HD1),HLOOKUP('2013'!HD1,calcul_2013!50:51,2),"")</f>
        <v>41.501322751322753</v>
      </c>
      <c r="HE27" s="89">
        <f>IF(COUNTIF(calcul_2013!50:50,'2013'!HE1),HLOOKUP('2013'!HE1,calcul_2013!50:51,2),"")</f>
        <v>41.501322751322753</v>
      </c>
      <c r="HF27" s="89">
        <f>IF(COUNTIF(calcul_2013!50:50,'2013'!HF1),HLOOKUP('2013'!HF1,calcul_2013!50:51,2),"")</f>
        <v>41.501322751322753</v>
      </c>
      <c r="HG27" s="89">
        <f>IF(COUNTIF(calcul_2013!50:50,'2013'!HG1),HLOOKUP('2013'!HG1,calcul_2013!50:51,2),"")</f>
        <v>41.501322751322753</v>
      </c>
      <c r="HH27" s="89">
        <f>IF(COUNTIF(calcul_2013!50:50,'2013'!HH1),HLOOKUP('2013'!HH1,calcul_2013!50:51,2),"")</f>
        <v>42.744708994708994</v>
      </c>
      <c r="HI27" s="89">
        <f>IF(COUNTIF(calcul_2013!50:50,'2013'!HI1),HLOOKUP('2013'!HI1,calcul_2013!50:51,2),"")</f>
        <v>42.744708994708994</v>
      </c>
      <c r="HJ27" s="89">
        <f>IF(COUNTIF(calcul_2013!50:50,'2013'!HJ1),HLOOKUP('2013'!HJ1,calcul_2013!50:51,2),"")</f>
        <v>42.744708994708994</v>
      </c>
      <c r="HK27" s="89">
        <f>IF(COUNTIF(calcul_2013!50:50,'2013'!HK1),HLOOKUP('2013'!HK1,calcul_2013!50:51,2),"")</f>
        <v>42.744708994708994</v>
      </c>
      <c r="HL27" s="89">
        <f>IF(COUNTIF(calcul_2013!50:50,'2013'!HL1),HLOOKUP('2013'!HL1,calcul_2013!50:51,2),"")</f>
        <v>42.744708994708994</v>
      </c>
      <c r="HM27" s="89">
        <f>IF(COUNTIF(calcul_2013!50:50,'2013'!HM1),HLOOKUP('2013'!HM1,calcul_2013!50:51,2),"")</f>
        <v>42.744708994708994</v>
      </c>
      <c r="HN27" s="89">
        <f>IF(COUNTIF(calcul_2013!50:50,'2013'!HN1),HLOOKUP('2013'!HN1,calcul_2013!50:51,2),"")</f>
        <v>42.744708994708994</v>
      </c>
      <c r="HO27" s="89">
        <f>IF(COUNTIF(calcul_2013!50:50,'2013'!HO1),HLOOKUP('2013'!HO1,calcul_2013!50:51,2),"")</f>
        <v>44.11871693121693</v>
      </c>
      <c r="HP27" s="89">
        <f>IF(COUNTIF(calcul_2013!50:50,'2013'!HP1),HLOOKUP('2013'!HP1,calcul_2013!50:51,2),"")</f>
        <v>44.11871693121693</v>
      </c>
      <c r="HQ27" s="89">
        <f>IF(COUNTIF(calcul_2013!50:50,'2013'!HQ1),HLOOKUP('2013'!HQ1,calcul_2013!50:51,2),"")</f>
        <v>44.11871693121693</v>
      </c>
      <c r="HR27" s="89">
        <f>IF(COUNTIF(calcul_2013!50:50,'2013'!HR1),HLOOKUP('2013'!HR1,calcul_2013!50:51,2),"")</f>
        <v>44.11871693121693</v>
      </c>
      <c r="HS27" s="89">
        <f>IF(COUNTIF(calcul_2013!50:50,'2013'!HS1),HLOOKUP('2013'!HS1,calcul_2013!50:51,2),"")</f>
        <v>44.11871693121693</v>
      </c>
      <c r="HT27" s="89">
        <f>IF(COUNTIF(calcul_2013!50:50,'2013'!HT1),HLOOKUP('2013'!HT1,calcul_2013!50:51,2),"")</f>
        <v>44.11871693121693</v>
      </c>
      <c r="HU27" s="89">
        <f>IF(COUNTIF(calcul_2013!50:50,'2013'!HU1),HLOOKUP('2013'!HU1,calcul_2013!50:51,2),"")</f>
        <v>44.11871693121693</v>
      </c>
      <c r="HV27" s="89">
        <f>IF(COUNTIF(calcul_2013!50:50,'2013'!HV1),HLOOKUP('2013'!HV1,calcul_2013!50:51,2),"")</f>
        <v>45.486111111111114</v>
      </c>
      <c r="HW27" s="89">
        <f>IF(COUNTIF(calcul_2013!50:50,'2013'!HW1),HLOOKUP('2013'!HW1,calcul_2013!50:51,2),"")</f>
        <v>45.486111111111114</v>
      </c>
      <c r="HX27" s="89">
        <f>IF(COUNTIF(calcul_2013!50:50,'2013'!HX1),HLOOKUP('2013'!HX1,calcul_2013!50:51,2),"")</f>
        <v>45.486111111111114</v>
      </c>
      <c r="HY27" s="89">
        <f>IF(COUNTIF(calcul_2013!50:50,'2013'!HY1),HLOOKUP('2013'!HY1,calcul_2013!50:51,2),"")</f>
        <v>45.486111111111114</v>
      </c>
      <c r="HZ27" s="89">
        <f>IF(COUNTIF(calcul_2013!50:50,'2013'!HZ1),HLOOKUP('2013'!HZ1,calcul_2013!50:51,2),"")</f>
        <v>45.486111111111114</v>
      </c>
      <c r="IA27" s="89">
        <f>IF(COUNTIF(calcul_2013!50:50,'2013'!IA1),HLOOKUP('2013'!IA1,calcul_2013!50:51,2),"")</f>
        <v>45.486111111111114</v>
      </c>
      <c r="IB27" s="89">
        <f>IF(COUNTIF(calcul_2013!50:50,'2013'!IB1),HLOOKUP('2013'!IB1,calcul_2013!50:51,2),"")</f>
        <v>45.486111111111114</v>
      </c>
      <c r="IC27" s="89">
        <f>IF(COUNTIF(calcul_2013!50:50,'2013'!IC1),HLOOKUP('2013'!IC1,calcul_2013!50:51,2),"")</f>
        <v>45.028108465608469</v>
      </c>
      <c r="ID27" s="89">
        <f>IF(COUNTIF(calcul_2013!50:50,'2013'!ID1),HLOOKUP('2013'!ID1,calcul_2013!50:51,2),"")</f>
        <v>45.028108465608469</v>
      </c>
      <c r="IE27" s="89">
        <f>IF(COUNTIF(calcul_2013!50:50,'2013'!IE1),HLOOKUP('2013'!IE1,calcul_2013!50:51,2),"")</f>
        <v>45.028108465608469</v>
      </c>
      <c r="IF27" s="89">
        <f>IF(COUNTIF(calcul_2013!50:50,'2013'!IF1),HLOOKUP('2013'!IF1,calcul_2013!50:51,2),"")</f>
        <v>45.028108465608469</v>
      </c>
      <c r="IG27" s="89">
        <f>IF(COUNTIF(calcul_2013!50:50,'2013'!IG1),HLOOKUP('2013'!IG1,calcul_2013!50:51,2),"")</f>
        <v>45.028108465608469</v>
      </c>
      <c r="IH27" s="89">
        <f>IF(COUNTIF(calcul_2013!50:50,'2013'!IH1),HLOOKUP('2013'!IH1,calcul_2013!50:51,2),"")</f>
        <v>45.028108465608469</v>
      </c>
      <c r="II27" s="89">
        <f>IF(COUNTIF(calcul_2013!50:50,'2013'!II1),HLOOKUP('2013'!II1,calcul_2013!50:51,2),"")</f>
        <v>45.028108465608469</v>
      </c>
      <c r="IJ27" s="89">
        <f>IF(COUNTIF(calcul_2013!50:50,'2013'!IJ1),HLOOKUP('2013'!IJ1,calcul_2013!50:51,2),"")</f>
        <v>48.933531746031747</v>
      </c>
      <c r="IK27" s="89">
        <f>IF(COUNTIF(calcul_2013!50:50,'2013'!IK1),HLOOKUP('2013'!IK1,calcul_2013!50:51,2),"")</f>
        <v>48.933531746031747</v>
      </c>
      <c r="IL27" s="89">
        <f>IF(COUNTIF(calcul_2013!50:50,'2013'!IL1),HLOOKUP('2013'!IL1,calcul_2013!50:51,2),"")</f>
        <v>48.933531746031747</v>
      </c>
      <c r="IM27" s="89">
        <f>IF(COUNTIF(calcul_2013!50:50,'2013'!IM1),HLOOKUP('2013'!IM1,calcul_2013!50:51,2),"")</f>
        <v>48.933531746031747</v>
      </c>
      <c r="IN27" s="89">
        <f>IF(COUNTIF(calcul_2013!50:50,'2013'!IN1),HLOOKUP('2013'!IN1,calcul_2013!50:51,2),"")</f>
        <v>48.933531746031747</v>
      </c>
      <c r="IO27" s="89">
        <f>IF(COUNTIF(calcul_2013!50:50,'2013'!IO1),HLOOKUP('2013'!IO1,calcul_2013!50:51,2),"")</f>
        <v>48.933531746031747</v>
      </c>
      <c r="IP27" s="89">
        <f>IF(COUNTIF(calcul_2013!50:50,'2013'!IP1),HLOOKUP('2013'!IP1,calcul_2013!50:51,2),"")</f>
        <v>48.933531746031747</v>
      </c>
      <c r="IQ27" s="89">
        <f>IF(COUNTIF(calcul_2013!50:50,'2013'!IQ1),HLOOKUP('2013'!IQ1,calcul_2013!50:51,2),"")</f>
        <v>49.100529100529101</v>
      </c>
      <c r="IR27" s="89">
        <f>IF(COUNTIF(calcul_2013!50:50,'2013'!IR1),HLOOKUP('2013'!IR1,calcul_2013!50:51,2),"")</f>
        <v>49.100529100529101</v>
      </c>
      <c r="IS27" s="89">
        <f>IF(COUNTIF(calcul_2013!50:50,'2013'!IS1),HLOOKUP('2013'!IS1,calcul_2013!50:51,2),"")</f>
        <v>49.100529100529101</v>
      </c>
      <c r="IT27" s="89">
        <f>IF(COUNTIF(calcul_2013!50:50,'2013'!IT1),HLOOKUP('2013'!IT1,calcul_2013!50:51,2),"")</f>
        <v>49.100529100529101</v>
      </c>
      <c r="IU27" s="89">
        <f>IF(COUNTIF(calcul_2013!50:50,'2013'!IU1),HLOOKUP('2013'!IU1,calcul_2013!50:51,2),"")</f>
        <v>49.100529100529101</v>
      </c>
      <c r="IV27" s="89">
        <f>IF(COUNTIF(calcul_2013!50:50,'2013'!IV1),HLOOKUP('2013'!IV1,calcul_2013!50:51,2),"")</f>
        <v>49.100529100529101</v>
      </c>
      <c r="IW27" s="89">
        <f>IF(COUNTIF(calcul_2013!50:50,'2013'!IW1),HLOOKUP('2013'!IW1,calcul_2013!50:51,2),"")</f>
        <v>49.100529100529101</v>
      </c>
      <c r="IX27" s="89">
        <f>IF(COUNTIF(calcul_2013!50:50,'2013'!IX1),HLOOKUP('2013'!IX1,calcul_2013!50:51,2),"")</f>
        <v>50.385251322751323</v>
      </c>
      <c r="IY27" s="89">
        <f>IF(COUNTIF(calcul_2013!50:50,'2013'!IY1),HLOOKUP('2013'!IY1,calcul_2013!50:51,2),"")</f>
        <v>50.385251322751323</v>
      </c>
      <c r="IZ27" s="89">
        <f>IF(COUNTIF(calcul_2013!50:50,'2013'!IZ1),HLOOKUP('2013'!IZ1,calcul_2013!50:51,2),"")</f>
        <v>50.385251322751323</v>
      </c>
      <c r="JA27" s="89">
        <f>IF(COUNTIF(calcul_2013!50:50,'2013'!JA1),HLOOKUP('2013'!JA1,calcul_2013!50:51,2),"")</f>
        <v>50.385251322751323</v>
      </c>
      <c r="JB27" s="89">
        <f>IF(COUNTIF(calcul_2013!50:50,'2013'!JB1),HLOOKUP('2013'!JB1,calcul_2013!50:51,2),"")</f>
        <v>50.385251322751323</v>
      </c>
      <c r="JC27" s="89">
        <f>IF(COUNTIF(calcul_2013!50:50,'2013'!JC1),HLOOKUP('2013'!JC1,calcul_2013!50:51,2),"")</f>
        <v>50.385251322751323</v>
      </c>
      <c r="JD27" s="89">
        <f>IF(COUNTIF(calcul_2013!50:50,'2013'!JD1),HLOOKUP('2013'!JD1,calcul_2013!50:51,2),"")</f>
        <v>50.385251322751323</v>
      </c>
      <c r="JE27" s="89">
        <f>IF(COUNTIF(calcul_2013!50:50,'2013'!JE1),HLOOKUP('2013'!JE1,calcul_2013!50:51,2),"")</f>
        <v>51.784060846560848</v>
      </c>
      <c r="JF27" s="89">
        <f>IF(COUNTIF(calcul_2013!50:50,'2013'!JF1),HLOOKUP('2013'!JF1,calcul_2013!50:51,2),"")</f>
        <v>51.784060846560848</v>
      </c>
      <c r="JG27" s="89">
        <f>IF(COUNTIF(calcul_2013!50:50,'2013'!JG1),HLOOKUP('2013'!JG1,calcul_2013!50:51,2),"")</f>
        <v>51.784060846560848</v>
      </c>
      <c r="JH27" s="89">
        <f>IF(COUNTIF(calcul_2013!50:50,'2013'!JH1),HLOOKUP('2013'!JH1,calcul_2013!50:51,2),"")</f>
        <v>51.784060846560848</v>
      </c>
      <c r="JI27" s="89">
        <f>IF(COUNTIF(calcul_2013!50:50,'2013'!JI1),HLOOKUP('2013'!JI1,calcul_2013!50:51,2),"")</f>
        <v>51.784060846560848</v>
      </c>
      <c r="JJ27" s="89">
        <f>IF(COUNTIF(calcul_2013!50:50,'2013'!JJ1),HLOOKUP('2013'!JJ1,calcul_2013!50:51,2),"")</f>
        <v>51.784060846560848</v>
      </c>
      <c r="JK27" s="89">
        <f>IF(COUNTIF(calcul_2013!50:50,'2013'!JK1),HLOOKUP('2013'!JK1,calcul_2013!50:51,2),"")</f>
        <v>51.784060846560848</v>
      </c>
      <c r="JL27" s="89">
        <f>IF(COUNTIF(calcul_2013!50:50,'2013'!JL1),HLOOKUP('2013'!JL1,calcul_2013!50:51,2),"")</f>
        <v>53.892195767195766</v>
      </c>
      <c r="JM27" s="89">
        <f>IF(COUNTIF(calcul_2013!50:50,'2013'!JM1),HLOOKUP('2013'!JM1,calcul_2013!50:51,2),"")</f>
        <v>53.892195767195766</v>
      </c>
      <c r="JN27" s="89">
        <f>IF(COUNTIF(calcul_2013!50:50,'2013'!JN1),HLOOKUP('2013'!JN1,calcul_2013!50:51,2),"")</f>
        <v>53.892195767195766</v>
      </c>
      <c r="JO27" s="89">
        <f>IF(COUNTIF(calcul_2013!50:50,'2013'!JO1),HLOOKUP('2013'!JO1,calcul_2013!50:51,2),"")</f>
        <v>53.892195767195766</v>
      </c>
      <c r="JP27" s="89">
        <f>IF(COUNTIF(calcul_2013!50:50,'2013'!JP1),HLOOKUP('2013'!JP1,calcul_2013!50:51,2),"")</f>
        <v>53.892195767195766</v>
      </c>
      <c r="JQ27" s="89">
        <f>IF(COUNTIF(calcul_2013!50:50,'2013'!JQ1),HLOOKUP('2013'!JQ1,calcul_2013!50:51,2),"")</f>
        <v>53.892195767195766</v>
      </c>
      <c r="JR27" s="89">
        <f>IF(COUNTIF(calcul_2013!50:50,'2013'!JR1),HLOOKUP('2013'!JR1,calcul_2013!50:51,2),"")</f>
        <v>53.892195767195766</v>
      </c>
      <c r="JS27" s="89">
        <f>IF(COUNTIF(calcul_2013!50:50,'2013'!JS1),HLOOKUP('2013'!JS1,calcul_2013!50:51,2),"")</f>
        <v>52.030423280423278</v>
      </c>
      <c r="JT27" s="89">
        <f>IF(COUNTIF(calcul_2013!50:50,'2013'!JT1),HLOOKUP('2013'!JT1,calcul_2013!50:51,2),"")</f>
        <v>52.030423280423278</v>
      </c>
      <c r="JU27" s="89">
        <f>IF(COUNTIF(calcul_2013!50:50,'2013'!JU1),HLOOKUP('2013'!JU1,calcul_2013!50:51,2),"")</f>
        <v>52.030423280423278</v>
      </c>
      <c r="JV27" s="89">
        <f>IF(COUNTIF(calcul_2013!50:50,'2013'!JV1),HLOOKUP('2013'!JV1,calcul_2013!50:51,2),"")</f>
        <v>52.030423280423278</v>
      </c>
      <c r="JW27" s="89">
        <f>IF(COUNTIF(calcul_2013!50:50,'2013'!JW1),HLOOKUP('2013'!JW1,calcul_2013!50:51,2),"")</f>
        <v>52.030423280423278</v>
      </c>
      <c r="JX27" s="89">
        <f>IF(COUNTIF(calcul_2013!50:50,'2013'!JX1),HLOOKUP('2013'!JX1,calcul_2013!50:51,2),"")</f>
        <v>52.030423280423278</v>
      </c>
      <c r="JY27" s="89">
        <f>IF(COUNTIF(calcul_2013!50:50,'2013'!JY1),HLOOKUP('2013'!JY1,calcul_2013!50:51,2),"")</f>
        <v>52.030423280423278</v>
      </c>
    </row>
    <row r="28" spans="1:373">
      <c r="A28" s="10" t="s">
        <v>125</v>
      </c>
      <c r="B28" s="1" t="s">
        <v>126</v>
      </c>
      <c r="C28" s="4" t="s">
        <v>127</v>
      </c>
      <c r="D28" s="4" t="s">
        <v>128</v>
      </c>
      <c r="E28" s="8">
        <v>38494</v>
      </c>
      <c r="F28" s="4" t="s">
        <v>129</v>
      </c>
      <c r="G28" s="5">
        <v>2013</v>
      </c>
    </row>
    <row r="29" spans="1:373">
      <c r="A29" s="10" t="s">
        <v>130</v>
      </c>
      <c r="B29" s="1" t="s">
        <v>131</v>
      </c>
      <c r="C29" s="4" t="s">
        <v>132</v>
      </c>
      <c r="D29" s="4" t="s">
        <v>133</v>
      </c>
      <c r="E29" s="8">
        <v>38044</v>
      </c>
      <c r="F29" s="4" t="s">
        <v>134</v>
      </c>
      <c r="G29" s="5">
        <v>2013</v>
      </c>
      <c r="H29" t="str">
        <f>IF(COUNTIF(calcul_2013!29:29,H2),HLOOKUP(H2,calcul_2013!29:30,2),"")</f>
        <v/>
      </c>
      <c r="I29" s="49" t="str">
        <f>IF(COUNTIF(calcul_2013!29:29,I2),HLOOKUP(I2,calcul_2013!29:30,2),"")</f>
        <v/>
      </c>
      <c r="J29" s="49" t="str">
        <f>IF(COUNTIF(calcul_2013!29:29,J2),HLOOKUP(J2,calcul_2013!29:30,2),"")</f>
        <v/>
      </c>
      <c r="K29" s="49" t="str">
        <f>IF(COUNTIF(calcul_2013!29:29,K2),HLOOKUP(K2,calcul_2013!29:30,2),"")</f>
        <v/>
      </c>
      <c r="L29" s="49" t="str">
        <f>IF(COUNTIF(calcul_2013!29:29,L2),HLOOKUP(L2,calcul_2013!29:30,2),"")</f>
        <v/>
      </c>
      <c r="M29" s="49" t="str">
        <f>IF(COUNTIF(calcul_2013!29:29,M2),HLOOKUP(M2,calcul_2013!29:30,2),"")</f>
        <v/>
      </c>
      <c r="N29" s="49" t="str">
        <f>IF(COUNTIF(calcul_2013!29:29,N2),HLOOKUP(N2,calcul_2013!29:30,2),"")</f>
        <v/>
      </c>
      <c r="O29" s="49" t="str">
        <f>IF(COUNTIF(calcul_2013!29:29,O2),HLOOKUP(O2,calcul_2013!29:30,2),"")</f>
        <v/>
      </c>
      <c r="P29" s="49" t="str">
        <f>IF(COUNTIF(calcul_2013!29:29,P2),HLOOKUP(P2,calcul_2013!29:30,2),"")</f>
        <v/>
      </c>
      <c r="Q29" s="49" t="str">
        <f>IF(COUNTIF(calcul_2013!29:29,Q2),HLOOKUP(Q2,calcul_2013!29:30,2),"")</f>
        <v/>
      </c>
      <c r="R29" s="49" t="str">
        <f>IF(COUNTIF(calcul_2013!29:29,R2),HLOOKUP(R2,calcul_2013!29:30,2),"")</f>
        <v/>
      </c>
      <c r="S29" s="49" t="str">
        <f>IF(COUNTIF(calcul_2013!29:29,S2),HLOOKUP(S2,calcul_2013!29:30,2),"")</f>
        <v/>
      </c>
      <c r="T29" s="49" t="str">
        <f>IF(COUNTIF(calcul_2013!29:29,T2),HLOOKUP(T2,calcul_2013!29:30,2),"")</f>
        <v/>
      </c>
      <c r="U29" s="49" t="str">
        <f>IF(COUNTIF(calcul_2013!29:29,U2),HLOOKUP(U2,calcul_2013!29:30,2),"")</f>
        <v/>
      </c>
      <c r="V29" s="49">
        <f>IF(COUNTIF(calcul_2013!29:29,V2),HLOOKUP(V2,calcul_2013!29:30,2),"")</f>
        <v>2.2000000000000002</v>
      </c>
      <c r="W29" s="49" t="str">
        <f>IF(COUNTIF(calcul_2013!29:29,W2),HLOOKUP(W2,calcul_2013!29:30,2),"")</f>
        <v/>
      </c>
      <c r="X29" s="49" t="str">
        <f>IF(COUNTIF(calcul_2013!29:29,X2),HLOOKUP(X2,calcul_2013!29:30,2),"")</f>
        <v/>
      </c>
      <c r="Y29" s="49" t="str">
        <f>IF(COUNTIF(calcul_2013!29:29,Y2),HLOOKUP(Y2,calcul_2013!29:30,2),"")</f>
        <v/>
      </c>
      <c r="Z29" s="49" t="str">
        <f>IF(COUNTIF(calcul_2013!29:29,Z2),HLOOKUP(Z2,calcul_2013!29:30,2),"")</f>
        <v/>
      </c>
      <c r="AA29" s="49" t="str">
        <f>IF(COUNTIF(calcul_2013!29:29,AA2),HLOOKUP(AA2,calcul_2013!29:30,2),"")</f>
        <v/>
      </c>
      <c r="AB29" s="49" t="str">
        <f>IF(COUNTIF(calcul_2013!29:29,AB2),HLOOKUP(AB2,calcul_2013!29:30,2),"")</f>
        <v/>
      </c>
      <c r="AC29" s="49" t="str">
        <f>IF(COUNTIF(calcul_2013!29:29,AC2),HLOOKUP(AC2,calcul_2013!29:30,2),"")</f>
        <v/>
      </c>
      <c r="AD29" s="49" t="str">
        <f>IF(COUNTIF(calcul_2013!29:29,AD2),HLOOKUP(AD2,calcul_2013!29:30,2),"")</f>
        <v/>
      </c>
      <c r="AE29" s="49" t="str">
        <f>IF(COUNTIF(calcul_2013!29:29,AE2),HLOOKUP(AE2,calcul_2013!29:30,2),"")</f>
        <v/>
      </c>
      <c r="AF29" s="49" t="str">
        <f>IF(COUNTIF(calcul_2013!29:29,AF2),HLOOKUP(AF2,calcul_2013!29:30,2),"")</f>
        <v/>
      </c>
      <c r="AG29" s="49" t="str">
        <f>IF(COUNTIF(calcul_2013!29:29,AG2),HLOOKUP(AG2,calcul_2013!29:30,2),"")</f>
        <v/>
      </c>
      <c r="AH29" s="49" t="str">
        <f>IF(COUNTIF(calcul_2013!29:29,AH2),HLOOKUP(AH2,calcul_2013!29:30,2),"")</f>
        <v/>
      </c>
      <c r="AI29" s="49" t="str">
        <f>IF(COUNTIF(calcul_2013!29:29,AI2),HLOOKUP(AI2,calcul_2013!29:30,2),"")</f>
        <v/>
      </c>
      <c r="AJ29" s="49" t="str">
        <f>IF(COUNTIF(calcul_2013!29:29,AJ2),HLOOKUP(AJ2,calcul_2013!29:30,2),"")</f>
        <v/>
      </c>
      <c r="AK29" s="49" t="str">
        <f>IF(COUNTIF(calcul_2013!29:29,AK2),HLOOKUP(AK2,calcul_2013!29:30,2),"")</f>
        <v/>
      </c>
      <c r="AL29" s="49" t="str">
        <f>IF(COUNTIF(calcul_2013!29:29,AL2),HLOOKUP(AL2,calcul_2013!29:30,2),"")</f>
        <v/>
      </c>
      <c r="AM29" s="49" t="str">
        <f>IF(COUNTIF(calcul_2013!29:29,AM2),HLOOKUP(AM2,calcul_2013!29:30,2),"")</f>
        <v/>
      </c>
      <c r="AN29" s="49" t="str">
        <f>IF(COUNTIF(calcul_2013!29:29,AN2),HLOOKUP(AN2,calcul_2013!29:30,2),"")</f>
        <v/>
      </c>
      <c r="AO29" s="49" t="str">
        <f>IF(COUNTIF(calcul_2013!29:29,AO2),HLOOKUP(AO2,calcul_2013!29:30,2),"")</f>
        <v/>
      </c>
      <c r="AP29" s="49" t="str">
        <f>IF(COUNTIF(calcul_2013!29:29,AP2),HLOOKUP(AP2,calcul_2013!29:30,2),"")</f>
        <v/>
      </c>
      <c r="AQ29" s="49" t="str">
        <f>IF(COUNTIF(calcul_2013!29:29,AQ2),HLOOKUP(AQ2,calcul_2013!29:30,2),"")</f>
        <v/>
      </c>
      <c r="AR29" s="49" t="str">
        <f>IF(COUNTIF(calcul_2013!29:29,AR2),HLOOKUP(AR2,calcul_2013!29:30,2),"")</f>
        <v/>
      </c>
      <c r="AS29" s="49" t="str">
        <f>IF(COUNTIF(calcul_2013!29:29,AS2),HLOOKUP(AS2,calcul_2013!29:30,2),"")</f>
        <v/>
      </c>
      <c r="AT29" s="49" t="str">
        <f>IF(COUNTIF(calcul_2013!29:29,AT2),HLOOKUP(AT2,calcul_2013!29:30,2),"")</f>
        <v/>
      </c>
      <c r="AU29" s="49" t="str">
        <f>IF(COUNTIF(calcul_2013!29:29,AU2),HLOOKUP(AU2,calcul_2013!29:30,2),"")</f>
        <v/>
      </c>
      <c r="AV29" s="49" t="str">
        <f>IF(COUNTIF(calcul_2013!29:29,AV2),HLOOKUP(AV2,calcul_2013!29:30,2),"")</f>
        <v/>
      </c>
      <c r="AW29" s="49" t="str">
        <f>IF(COUNTIF(calcul_2013!29:29,AW2),HLOOKUP(AW2,calcul_2013!29:30,2),"")</f>
        <v/>
      </c>
      <c r="AX29" s="49" t="str">
        <f>IF(COUNTIF(calcul_2013!29:29,AX2),HLOOKUP(AX2,calcul_2013!29:30,2),"")</f>
        <v/>
      </c>
      <c r="AY29" s="49" t="str">
        <f>IF(COUNTIF(calcul_2013!29:29,AY2),HLOOKUP(AY2,calcul_2013!29:30,2),"")</f>
        <v/>
      </c>
      <c r="AZ29" s="49" t="str">
        <f>IF(COUNTIF(calcul_2013!29:29,AZ2),HLOOKUP(AZ2,calcul_2013!29:30,2),"")</f>
        <v/>
      </c>
      <c r="BA29" s="49" t="str">
        <f>IF(COUNTIF(calcul_2013!29:29,BA2),HLOOKUP(BA2,calcul_2013!29:30,2),"")</f>
        <v/>
      </c>
      <c r="BB29" s="49" t="str">
        <f>IF(COUNTIF(calcul_2013!29:29,BB2),HLOOKUP(BB2,calcul_2013!29:30,2),"")</f>
        <v/>
      </c>
      <c r="BC29" s="49" t="str">
        <f>IF(COUNTIF(calcul_2013!29:29,BC2),HLOOKUP(BC2,calcul_2013!29:30,2),"")</f>
        <v/>
      </c>
      <c r="BD29" s="49" t="str">
        <f>IF(COUNTIF(calcul_2013!29:29,BD2),HLOOKUP(BD2,calcul_2013!29:30,2),"")</f>
        <v/>
      </c>
      <c r="BE29" s="49" t="str">
        <f>IF(COUNTIF(calcul_2013!29:29,BE2),HLOOKUP(BE2,calcul_2013!29:30,2),"")</f>
        <v/>
      </c>
      <c r="BF29" s="49" t="str">
        <f>IF(COUNTIF(calcul_2013!29:29,BF2),HLOOKUP(BF2,calcul_2013!29:30,2),"")</f>
        <v/>
      </c>
      <c r="BG29" s="49" t="str">
        <f>IF(COUNTIF(calcul_2013!29:29,BG2),HLOOKUP(BG2,calcul_2013!29:30,2),"")</f>
        <v/>
      </c>
      <c r="BH29" s="49" t="str">
        <f>IF(COUNTIF(calcul_2013!29:29,BH2),HLOOKUP(BH2,calcul_2013!29:30,2),"")</f>
        <v/>
      </c>
      <c r="BI29" s="49" t="str">
        <f>IF(COUNTIF(calcul_2013!29:29,BI2),HLOOKUP(BI2,calcul_2013!29:30,2),"")</f>
        <v/>
      </c>
      <c r="BJ29" s="49" t="str">
        <f>IF(COUNTIF(calcul_2013!29:29,BJ2),HLOOKUP(BJ2,calcul_2013!29:30,2),"")</f>
        <v/>
      </c>
      <c r="BK29" s="49" t="str">
        <f>IF(COUNTIF(calcul_2013!29:29,BK2),HLOOKUP(BK2,calcul_2013!29:30,2),"")</f>
        <v/>
      </c>
      <c r="BL29" s="49" t="str">
        <f>IF(COUNTIF(calcul_2013!29:29,BL2),HLOOKUP(BL2,calcul_2013!29:30,2),"")</f>
        <v/>
      </c>
      <c r="BM29" s="49" t="str">
        <f>IF(COUNTIF(calcul_2013!29:29,BM2),HLOOKUP(BM2,calcul_2013!29:30,2),"")</f>
        <v/>
      </c>
      <c r="BN29" s="49" t="str">
        <f>IF(COUNTIF(calcul_2013!29:29,BN2),HLOOKUP(BN2,calcul_2013!29:30,2),"")</f>
        <v/>
      </c>
      <c r="BO29" s="49" t="str">
        <f>IF(COUNTIF(calcul_2013!29:29,BO2),HLOOKUP(BO2,calcul_2013!29:30,2),"")</f>
        <v/>
      </c>
      <c r="BP29" s="49" t="str">
        <f>IF(COUNTIF(calcul_2013!29:29,BP2),HLOOKUP(BP2,calcul_2013!29:30,2),"")</f>
        <v/>
      </c>
      <c r="BQ29" s="49" t="str">
        <f>IF(COUNTIF(calcul_2013!29:29,BQ2),HLOOKUP(BQ2,calcul_2013!29:30,2),"")</f>
        <v/>
      </c>
      <c r="BR29" s="49" t="str">
        <f>IF(COUNTIF(calcul_2013!29:29,BR2),HLOOKUP(BR2,calcul_2013!29:30,2),"")</f>
        <v/>
      </c>
      <c r="BS29" s="49" t="str">
        <f>IF(COUNTIF(calcul_2013!29:29,BS2),HLOOKUP(BS2,calcul_2013!29:30,2),"")</f>
        <v/>
      </c>
      <c r="BT29" s="49" t="str">
        <f>IF(COUNTIF(calcul_2013!29:29,BT2),HLOOKUP(BT2,calcul_2013!29:30,2),"")</f>
        <v/>
      </c>
      <c r="BU29" s="49" t="str">
        <f>IF(COUNTIF(calcul_2013!29:29,BU2),HLOOKUP(BU2,calcul_2013!29:30,2),"")</f>
        <v/>
      </c>
      <c r="BV29" s="49" t="str">
        <f>IF(COUNTIF(calcul_2013!29:29,BV2),HLOOKUP(BV2,calcul_2013!29:30,2),"")</f>
        <v/>
      </c>
      <c r="BW29" s="49" t="str">
        <f>IF(COUNTIF(calcul_2013!29:29,BW2),HLOOKUP(BW2,calcul_2013!29:30,2),"")</f>
        <v/>
      </c>
      <c r="BX29" s="49" t="str">
        <f>IF(COUNTIF(calcul_2013!29:29,BX2),HLOOKUP(BX2,calcul_2013!29:30,2),"")</f>
        <v/>
      </c>
      <c r="BY29" s="49" t="str">
        <f>IF(COUNTIF(calcul_2013!29:29,BY2),HLOOKUP(BY2,calcul_2013!29:30,2),"")</f>
        <v/>
      </c>
      <c r="BZ29" s="49" t="str">
        <f>IF(COUNTIF(calcul_2013!29:29,BZ2),HLOOKUP(BZ2,calcul_2013!29:30,2),"")</f>
        <v/>
      </c>
      <c r="CA29" s="49" t="str">
        <f>IF(COUNTIF(calcul_2013!29:29,CA2),HLOOKUP(CA2,calcul_2013!29:30,2),"")</f>
        <v/>
      </c>
      <c r="CB29" s="49" t="str">
        <f>IF(COUNTIF(calcul_2013!29:29,CB2),HLOOKUP(CB2,calcul_2013!29:30,2),"")</f>
        <v/>
      </c>
      <c r="CC29" s="49" t="str">
        <f>IF(COUNTIF(calcul_2013!29:29,CC2),HLOOKUP(CC2,calcul_2013!29:30,2),"")</f>
        <v/>
      </c>
      <c r="CD29" s="49" t="str">
        <f>IF(COUNTIF(calcul_2013!29:29,CD2),HLOOKUP(CD2,calcul_2013!29:30,2),"")</f>
        <v/>
      </c>
      <c r="CE29" s="49" t="str">
        <f>IF(COUNTIF(calcul_2013!29:29,CE2),HLOOKUP(CE2,calcul_2013!29:30,2),"")</f>
        <v/>
      </c>
      <c r="CF29" s="49" t="str">
        <f>IF(COUNTIF(calcul_2013!29:29,CF2),HLOOKUP(CF2,calcul_2013!29:30,2),"")</f>
        <v/>
      </c>
      <c r="CG29" s="49" t="str">
        <f>IF(COUNTIF(calcul_2013!29:29,CG2),HLOOKUP(CG2,calcul_2013!29:30,2),"")</f>
        <v/>
      </c>
      <c r="CH29" s="49" t="str">
        <f>IF(COUNTIF(calcul_2013!29:29,CH2),HLOOKUP(CH2,calcul_2013!29:30,2),"")</f>
        <v/>
      </c>
      <c r="CI29" s="49" t="str">
        <f>IF(COUNTIF(calcul_2013!29:29,CI2),HLOOKUP(CI2,calcul_2013!29:30,2),"")</f>
        <v/>
      </c>
      <c r="CJ29" s="49" t="str">
        <f>IF(COUNTIF(calcul_2013!29:29,CJ2),HLOOKUP(CJ2,calcul_2013!29:30,2),"")</f>
        <v/>
      </c>
      <c r="CK29" s="49" t="str">
        <f>IF(COUNTIF(calcul_2013!29:29,CK2),HLOOKUP(CK2,calcul_2013!29:30,2),"")</f>
        <v/>
      </c>
      <c r="CL29" s="49" t="str">
        <f>IF(COUNTIF(calcul_2013!29:29,CL2),HLOOKUP(CL2,calcul_2013!29:30,2),"")</f>
        <v/>
      </c>
      <c r="CM29" s="49" t="str">
        <f>IF(COUNTIF(calcul_2013!29:29,CM2),HLOOKUP(CM2,calcul_2013!29:30,2),"")</f>
        <v/>
      </c>
      <c r="CN29" s="49" t="str">
        <f>IF(COUNTIF(calcul_2013!29:29,CN2),HLOOKUP(CN2,calcul_2013!29:30,2),"")</f>
        <v/>
      </c>
      <c r="CO29" s="49" t="str">
        <f>IF(COUNTIF(calcul_2013!29:29,CO2),HLOOKUP(CO2,calcul_2013!29:30,2),"")</f>
        <v/>
      </c>
      <c r="CP29" s="49" t="str">
        <f>IF(COUNTIF(calcul_2013!29:29,CP2),HLOOKUP(CP2,calcul_2013!29:30,2),"")</f>
        <v/>
      </c>
      <c r="CQ29" s="49" t="str">
        <f>IF(COUNTIF(calcul_2013!29:29,CQ2),HLOOKUP(CQ2,calcul_2013!29:30,2),"")</f>
        <v/>
      </c>
      <c r="CR29" s="49" t="str">
        <f>IF(COUNTIF(calcul_2013!29:29,CR2),HLOOKUP(CR2,calcul_2013!29:30,2),"")</f>
        <v/>
      </c>
      <c r="CS29" s="49" t="str">
        <f>IF(COUNTIF(calcul_2013!29:29,CS2),HLOOKUP(CS2,calcul_2013!29:30,2),"")</f>
        <v/>
      </c>
      <c r="CT29" s="49" t="str">
        <f>IF(COUNTIF(calcul_2013!29:29,CT2),HLOOKUP(CT2,calcul_2013!29:30,2),"")</f>
        <v/>
      </c>
      <c r="CU29" s="49" t="str">
        <f>IF(COUNTIF(calcul_2013!29:29,CU2),HLOOKUP(CU2,calcul_2013!29:30,2),"")</f>
        <v/>
      </c>
      <c r="CV29" s="49" t="str">
        <f>IF(COUNTIF(calcul_2013!29:29,CV2),HLOOKUP(CV2,calcul_2013!29:30,2),"")</f>
        <v/>
      </c>
      <c r="CW29" s="49" t="str">
        <f>IF(COUNTIF(calcul_2013!29:29,CW2),HLOOKUP(CW2,calcul_2013!29:30,2),"")</f>
        <v/>
      </c>
      <c r="CX29" s="49" t="str">
        <f>IF(COUNTIF(calcul_2013!29:29,CX2),HLOOKUP(CX2,calcul_2013!29:30,2),"")</f>
        <v/>
      </c>
      <c r="CY29" s="49" t="str">
        <f>IF(COUNTIF(calcul_2013!29:29,CY2),HLOOKUP(CY2,calcul_2013!29:30,2),"")</f>
        <v/>
      </c>
      <c r="CZ29" s="49" t="str">
        <f>IF(COUNTIF(calcul_2013!29:29,CZ2),HLOOKUP(CZ2,calcul_2013!29:30,2),"")</f>
        <v/>
      </c>
      <c r="DA29" s="49" t="str">
        <f>IF(COUNTIF(calcul_2013!29:29,DA2),HLOOKUP(DA2,calcul_2013!29:30,2),"")</f>
        <v/>
      </c>
      <c r="DB29" s="49" t="str">
        <f>IF(COUNTIF(calcul_2013!29:29,DB2),HLOOKUP(DB2,calcul_2013!29:30,2),"")</f>
        <v/>
      </c>
      <c r="DC29" s="49" t="str">
        <f>IF(COUNTIF(calcul_2013!29:29,DC2),HLOOKUP(DC2,calcul_2013!29:30,2),"")</f>
        <v/>
      </c>
      <c r="DD29" s="49" t="str">
        <f>IF(COUNTIF(calcul_2013!29:29,DD2),HLOOKUP(DD2,calcul_2013!29:30,2),"")</f>
        <v/>
      </c>
      <c r="DE29" s="49" t="str">
        <f>IF(COUNTIF(calcul_2013!29:29,DE2),HLOOKUP(DE2,calcul_2013!29:30,2),"")</f>
        <v/>
      </c>
      <c r="DF29" s="49" t="str">
        <f>IF(COUNTIF(calcul_2013!29:29,DF2),HLOOKUP(DF2,calcul_2013!29:30,2),"")</f>
        <v/>
      </c>
      <c r="DG29" s="49" t="str">
        <f>IF(COUNTIF(calcul_2013!29:29,DG2),HLOOKUP(DG2,calcul_2013!29:30,2),"")</f>
        <v/>
      </c>
      <c r="DH29" s="49" t="str">
        <f>IF(COUNTIF(calcul_2013!29:29,DH2),HLOOKUP(DH2,calcul_2013!29:30,2),"")</f>
        <v/>
      </c>
      <c r="DI29" s="49" t="str">
        <f>IF(COUNTIF(calcul_2013!29:29,DI2),HLOOKUP(DI2,calcul_2013!29:30,2),"")</f>
        <v/>
      </c>
      <c r="DJ29" s="49" t="str">
        <f>IF(COUNTIF(calcul_2013!29:29,DJ2),HLOOKUP(DJ2,calcul_2013!29:30,2),"")</f>
        <v/>
      </c>
      <c r="DK29" s="49" t="str">
        <f>IF(COUNTIF(calcul_2013!29:29,DK2),HLOOKUP(DK2,calcul_2013!29:30,2),"")</f>
        <v/>
      </c>
      <c r="DL29" s="49" t="str">
        <f>IF(COUNTIF(calcul_2013!29:29,DL2),HLOOKUP(DL2,calcul_2013!29:30,2),"")</f>
        <v/>
      </c>
      <c r="DM29" s="49" t="str">
        <f>IF(COUNTIF(calcul_2013!29:29,DM2),HLOOKUP(DM2,calcul_2013!29:30,2),"")</f>
        <v/>
      </c>
      <c r="DN29" s="49" t="str">
        <f>IF(COUNTIF(calcul_2013!29:29,DN2),HLOOKUP(DN2,calcul_2013!29:30,2),"")</f>
        <v/>
      </c>
      <c r="DO29" s="49" t="str">
        <f>IF(COUNTIF(calcul_2013!29:29,DO2),HLOOKUP(DO2,calcul_2013!29:30,2),"")</f>
        <v/>
      </c>
      <c r="DP29" s="49" t="str">
        <f>IF(COUNTIF(calcul_2013!29:29,DP2),HLOOKUP(DP2,calcul_2013!29:30,2),"")</f>
        <v/>
      </c>
      <c r="DQ29" s="49" t="str">
        <f>IF(COUNTIF(calcul_2013!29:29,DQ2),HLOOKUP(DQ2,calcul_2013!29:30,2),"")</f>
        <v/>
      </c>
      <c r="DR29" s="49" t="str">
        <f>IF(COUNTIF(calcul_2013!29:29,DR2),HLOOKUP(DR2,calcul_2013!29:30,2),"")</f>
        <v/>
      </c>
      <c r="DS29" s="49" t="str">
        <f>IF(COUNTIF(calcul_2013!29:29,DS2),HLOOKUP(DS2,calcul_2013!29:30,2),"")</f>
        <v/>
      </c>
      <c r="DT29" s="49" t="str">
        <f>IF(COUNTIF(calcul_2013!29:29,DT2),HLOOKUP(DT2,calcul_2013!29:30,2),"")</f>
        <v/>
      </c>
      <c r="DU29" s="49" t="str">
        <f>IF(COUNTIF(calcul_2013!29:29,DU2),HLOOKUP(DU2,calcul_2013!29:30,2),"")</f>
        <v/>
      </c>
      <c r="DV29" s="49" t="str">
        <f>IF(COUNTIF(calcul_2013!29:29,DV2),HLOOKUP(DV2,calcul_2013!29:30,2),"")</f>
        <v/>
      </c>
      <c r="DW29" s="49" t="str">
        <f>IF(COUNTIF(calcul_2013!29:29,DW2),HLOOKUP(DW2,calcul_2013!29:30,2),"")</f>
        <v/>
      </c>
      <c r="DX29" s="49" t="str">
        <f>IF(COUNTIF(calcul_2013!29:29,DX2),HLOOKUP(DX2,calcul_2013!29:30,2),"")</f>
        <v/>
      </c>
      <c r="DY29" s="49" t="str">
        <f>IF(COUNTIF(calcul_2013!29:29,DY2),HLOOKUP(DY2,calcul_2013!29:30,2),"")</f>
        <v/>
      </c>
      <c r="DZ29" s="49" t="str">
        <f>IF(COUNTIF(calcul_2013!29:29,DZ2),HLOOKUP(DZ2,calcul_2013!29:30,2),"")</f>
        <v/>
      </c>
      <c r="EA29" s="49" t="str">
        <f>IF(COUNTIF(calcul_2013!29:29,EA2),HLOOKUP(EA2,calcul_2013!29:30,2),"")</f>
        <v/>
      </c>
      <c r="EB29" s="49" t="str">
        <f>IF(COUNTIF(calcul_2013!29:29,EB2),HLOOKUP(EB2,calcul_2013!29:30,2),"")</f>
        <v/>
      </c>
      <c r="EC29" s="49" t="str">
        <f>IF(COUNTIF(calcul_2013!29:29,EC2),HLOOKUP(EC2,calcul_2013!29:30,2),"")</f>
        <v/>
      </c>
      <c r="ED29" s="49" t="str">
        <f>IF(COUNTIF(calcul_2013!29:29,ED2),HLOOKUP(ED2,calcul_2013!29:30,2),"")</f>
        <v/>
      </c>
      <c r="EE29" s="49" t="str">
        <f>IF(COUNTIF(calcul_2013!29:29,EE2),HLOOKUP(EE2,calcul_2013!29:30,2),"")</f>
        <v/>
      </c>
      <c r="EF29" s="49" t="str">
        <f>IF(COUNTIF(calcul_2013!29:29,EF2),HLOOKUP(EF2,calcul_2013!29:30,2),"")</f>
        <v/>
      </c>
      <c r="EG29" s="49" t="str">
        <f>IF(COUNTIF(calcul_2013!29:29,EG2),HLOOKUP(EG2,calcul_2013!29:30,2),"")</f>
        <v/>
      </c>
      <c r="EH29" s="49" t="str">
        <f>IF(COUNTIF(calcul_2013!29:29,EH2),HLOOKUP(EH2,calcul_2013!29:30,2),"")</f>
        <v/>
      </c>
      <c r="EI29" s="49" t="str">
        <f>IF(COUNTIF(calcul_2013!29:29,EI2),HLOOKUP(EI2,calcul_2013!29:30,2),"")</f>
        <v/>
      </c>
      <c r="EJ29" s="49" t="str">
        <f>IF(COUNTIF(calcul_2013!29:29,EJ2),HLOOKUP(EJ2,calcul_2013!29:30,2),"")</f>
        <v/>
      </c>
      <c r="EK29" s="49" t="str">
        <f>IF(COUNTIF(calcul_2013!29:29,EK2),HLOOKUP(EK2,calcul_2013!29:30,2),"")</f>
        <v/>
      </c>
      <c r="EL29" s="49" t="str">
        <f>IF(COUNTIF(calcul_2013!29:29,EL2),HLOOKUP(EL2,calcul_2013!29:30,2),"")</f>
        <v/>
      </c>
      <c r="EM29" s="49" t="str">
        <f>IF(COUNTIF(calcul_2013!29:29,EM2),HLOOKUP(EM2,calcul_2013!29:30,2),"")</f>
        <v/>
      </c>
      <c r="EN29" s="49" t="str">
        <f>IF(COUNTIF(calcul_2013!29:29,EN2),HLOOKUP(EN2,calcul_2013!29:30,2),"")</f>
        <v/>
      </c>
      <c r="EO29" s="49" t="str">
        <f>IF(COUNTIF(calcul_2013!29:29,EO2),HLOOKUP(EO2,calcul_2013!29:30,2),"")</f>
        <v/>
      </c>
      <c r="EP29" s="49" t="str">
        <f>IF(COUNTIF(calcul_2013!29:29,EP2),HLOOKUP(EP2,calcul_2013!29:30,2),"")</f>
        <v/>
      </c>
      <c r="EQ29" s="49" t="str">
        <f>IF(COUNTIF(calcul_2013!29:29,EQ2),HLOOKUP(EQ2,calcul_2013!29:30,2),"")</f>
        <v/>
      </c>
      <c r="ER29" s="49" t="str">
        <f>IF(COUNTIF(calcul_2013!29:29,ER2),HLOOKUP(ER2,calcul_2013!29:30,2),"")</f>
        <v/>
      </c>
      <c r="ES29" s="49" t="str">
        <f>IF(COUNTIF(calcul_2013!29:29,ES2),HLOOKUP(ES2,calcul_2013!29:30,2),"")</f>
        <v/>
      </c>
      <c r="ET29" s="49" t="str">
        <f>IF(COUNTIF(calcul_2013!29:29,ET2),HLOOKUP(ET2,calcul_2013!29:30,2),"")</f>
        <v/>
      </c>
      <c r="EU29" s="49" t="str">
        <f>IF(COUNTIF(calcul_2013!29:29,EU2),HLOOKUP(EU2,calcul_2013!29:30,2),"")</f>
        <v/>
      </c>
      <c r="EV29" s="49" t="str">
        <f>IF(COUNTIF(calcul_2013!29:29,EV2),HLOOKUP(EV2,calcul_2013!29:30,2),"")</f>
        <v/>
      </c>
      <c r="EW29" s="49" t="str">
        <f>IF(COUNTIF(calcul_2013!29:29,EW2),HLOOKUP(EW2,calcul_2013!29:30,2),"")</f>
        <v/>
      </c>
      <c r="EX29" s="49" t="str">
        <f>IF(COUNTIF(calcul_2013!29:29,EX2),HLOOKUP(EX2,calcul_2013!29:30,2),"")</f>
        <v/>
      </c>
      <c r="EY29" s="49" t="str">
        <f>IF(COUNTIF(calcul_2013!29:29,EY2),HLOOKUP(EY2,calcul_2013!29:30,2),"")</f>
        <v/>
      </c>
      <c r="EZ29" s="49" t="str">
        <f>IF(COUNTIF(calcul_2013!29:29,EZ2),HLOOKUP(EZ2,calcul_2013!29:30,2),"")</f>
        <v/>
      </c>
      <c r="FA29" s="49" t="str">
        <f>IF(COUNTIF(calcul_2013!29:29,FA2),HLOOKUP(FA2,calcul_2013!29:30,2),"")</f>
        <v/>
      </c>
      <c r="FB29" s="49" t="str">
        <f>IF(COUNTIF(calcul_2013!29:29,FB2),HLOOKUP(FB2,calcul_2013!29:30,2),"")</f>
        <v/>
      </c>
      <c r="FC29" s="49" t="str">
        <f>IF(COUNTIF(calcul_2013!29:29,FC2),HLOOKUP(FC2,calcul_2013!29:30,2),"")</f>
        <v/>
      </c>
      <c r="FD29" s="49" t="str">
        <f>IF(COUNTIF(calcul_2013!29:29,FD2),HLOOKUP(FD2,calcul_2013!29:30,2),"")</f>
        <v/>
      </c>
      <c r="FE29" s="49" t="str">
        <f>IF(COUNTIF(calcul_2013!29:29,FE2),HLOOKUP(FE2,calcul_2013!29:30,2),"")</f>
        <v/>
      </c>
      <c r="FF29" s="49" t="str">
        <f>IF(COUNTIF(calcul_2013!29:29,FF2),HLOOKUP(FF2,calcul_2013!29:30,2),"")</f>
        <v/>
      </c>
      <c r="FG29" s="49" t="str">
        <f>IF(COUNTIF(calcul_2013!29:29,FG2),HLOOKUP(FG2,calcul_2013!29:30,2),"")</f>
        <v/>
      </c>
      <c r="FH29" s="49" t="str">
        <f>IF(COUNTIF(calcul_2013!29:29,FH2),HLOOKUP(FH2,calcul_2013!29:30,2),"")</f>
        <v/>
      </c>
      <c r="FI29" s="49" t="str">
        <f>IF(COUNTIF(calcul_2013!29:29,FI2),HLOOKUP(FI2,calcul_2013!29:30,2),"")</f>
        <v/>
      </c>
      <c r="FJ29" s="49" t="str">
        <f>IF(COUNTIF(calcul_2013!29:29,FJ2),HLOOKUP(FJ2,calcul_2013!29:30,2),"")</f>
        <v/>
      </c>
      <c r="FK29" s="49" t="str">
        <f>IF(COUNTIF(calcul_2013!29:29,FK2),HLOOKUP(FK2,calcul_2013!29:30,2),"")</f>
        <v/>
      </c>
      <c r="FL29" s="49" t="str">
        <f>IF(COUNTIF(calcul_2013!29:29,FL2),HLOOKUP(FL2,calcul_2013!29:30,2),"")</f>
        <v/>
      </c>
      <c r="FM29" s="49" t="str">
        <f>IF(COUNTIF(calcul_2013!29:29,FM2),HLOOKUP(FM2,calcul_2013!29:30,2),"")</f>
        <v/>
      </c>
      <c r="FN29" s="49" t="str">
        <f>IF(COUNTIF(calcul_2013!29:29,FN2),HLOOKUP(FN2,calcul_2013!29:30,2),"")</f>
        <v/>
      </c>
      <c r="FO29" s="49" t="str">
        <f>IF(COUNTIF(calcul_2013!29:29,FO2),HLOOKUP(FO2,calcul_2013!29:30,2),"")</f>
        <v/>
      </c>
      <c r="FP29" s="49" t="str">
        <f>IF(COUNTIF(calcul_2013!29:29,FP2),HLOOKUP(FP2,calcul_2013!29:30,2),"")</f>
        <v/>
      </c>
      <c r="FQ29" s="49" t="str">
        <f>IF(COUNTIF(calcul_2013!29:29,FQ2),HLOOKUP(FQ2,calcul_2013!29:30,2),"")</f>
        <v/>
      </c>
      <c r="FR29" s="49" t="str">
        <f>IF(COUNTIF(calcul_2013!29:29,FR2),HLOOKUP(FR2,calcul_2013!29:30,2),"")</f>
        <v/>
      </c>
      <c r="FS29" s="49" t="str">
        <f>IF(COUNTIF(calcul_2013!29:29,FS2),HLOOKUP(FS2,calcul_2013!29:30,2),"")</f>
        <v/>
      </c>
      <c r="FT29" s="49" t="str">
        <f>IF(COUNTIF(calcul_2013!29:29,FT2),HLOOKUP(FT2,calcul_2013!29:30,2),"")</f>
        <v/>
      </c>
      <c r="FU29" s="49" t="str">
        <f>IF(COUNTIF(calcul_2013!29:29,FU2),HLOOKUP(FU2,calcul_2013!29:30,2),"")</f>
        <v/>
      </c>
      <c r="FV29" s="49" t="str">
        <f>IF(COUNTIF(calcul_2013!29:29,FV2),HLOOKUP(FV2,calcul_2013!29:30,2),"")</f>
        <v/>
      </c>
      <c r="FW29" s="49" t="str">
        <f>IF(COUNTIF(calcul_2013!29:29,FW2),HLOOKUP(FW2,calcul_2013!29:30,2),"")</f>
        <v/>
      </c>
      <c r="FX29" s="49" t="str">
        <f>IF(COUNTIF(calcul_2013!29:29,FX2),HLOOKUP(FX2,calcul_2013!29:30,2),"")</f>
        <v/>
      </c>
      <c r="FY29" s="49" t="str">
        <f>IF(COUNTIF(calcul_2013!29:29,FY2),HLOOKUP(FY2,calcul_2013!29:30,2),"")</f>
        <v/>
      </c>
      <c r="FZ29" s="49" t="str">
        <f>IF(COUNTIF(calcul_2013!29:29,FZ2),HLOOKUP(FZ2,calcul_2013!29:30,2),"")</f>
        <v/>
      </c>
      <c r="GA29" s="49" t="str">
        <f>IF(COUNTIF(calcul_2013!29:29,GA2),HLOOKUP(GA2,calcul_2013!29:30,2),"")</f>
        <v/>
      </c>
      <c r="GB29" s="49" t="str">
        <f>IF(COUNTIF(calcul_2013!29:29,GB2),HLOOKUP(GB2,calcul_2013!29:30,2),"")</f>
        <v/>
      </c>
      <c r="GC29" s="49" t="str">
        <f>IF(COUNTIF(calcul_2013!29:29,GC2),HLOOKUP(GC2,calcul_2013!29:30,2),"")</f>
        <v/>
      </c>
      <c r="GD29" s="49" t="str">
        <f>IF(COUNTIF(calcul_2013!29:29,GD2),HLOOKUP(GD2,calcul_2013!29:30,2),"")</f>
        <v/>
      </c>
      <c r="GE29" s="49" t="str">
        <f>IF(COUNTIF(calcul_2013!29:29,GE2),HLOOKUP(GE2,calcul_2013!29:30,2),"")</f>
        <v/>
      </c>
      <c r="GF29" s="49" t="str">
        <f>IF(COUNTIF(calcul_2013!29:29,GF2),HLOOKUP(GF2,calcul_2013!29:30,2),"")</f>
        <v/>
      </c>
      <c r="GG29" s="49" t="str">
        <f>IF(COUNTIF(calcul_2013!29:29,GG2),HLOOKUP(GG2,calcul_2013!29:30,2),"")</f>
        <v/>
      </c>
      <c r="GH29" s="49" t="str">
        <f>IF(COUNTIF(calcul_2013!29:29,GH2),HLOOKUP(GH2,calcul_2013!29:30,2),"")</f>
        <v/>
      </c>
      <c r="GI29" s="49" t="str">
        <f>IF(COUNTIF(calcul_2013!29:29,GI2),HLOOKUP(GI2,calcul_2013!29:30,2),"")</f>
        <v/>
      </c>
      <c r="GJ29" s="49" t="str">
        <f>IF(COUNTIF(calcul_2013!29:29,GJ2),HLOOKUP(GJ2,calcul_2013!29:30,2),"")</f>
        <v/>
      </c>
      <c r="GK29" s="49" t="str">
        <f>IF(COUNTIF(calcul_2013!29:29,GK2),HLOOKUP(GK2,calcul_2013!29:30,2),"")</f>
        <v/>
      </c>
      <c r="GL29" s="49" t="str">
        <f>IF(COUNTIF(calcul_2013!29:29,GL2),HLOOKUP(GL2,calcul_2013!29:30,2),"")</f>
        <v/>
      </c>
      <c r="GM29" s="49" t="str">
        <f>IF(COUNTIF(calcul_2013!29:29,GM2),HLOOKUP(GM2,calcul_2013!29:30,2),"")</f>
        <v/>
      </c>
      <c r="GN29" s="49" t="str">
        <f>IF(COUNTIF(calcul_2013!29:29,GN2),HLOOKUP(GN2,calcul_2013!29:30,2),"")</f>
        <v/>
      </c>
      <c r="GO29" s="49" t="str">
        <f>IF(COUNTIF(calcul_2013!29:29,GO2),HLOOKUP(GO2,calcul_2013!29:30,2),"")</f>
        <v/>
      </c>
      <c r="GP29" s="49" t="str">
        <f>IF(COUNTIF(calcul_2013!29:29,GP2),HLOOKUP(GP2,calcul_2013!29:30,2),"")</f>
        <v/>
      </c>
      <c r="GQ29" s="49" t="str">
        <f>IF(COUNTIF(calcul_2013!29:29,GQ2),HLOOKUP(GQ2,calcul_2013!29:30,2),"")</f>
        <v/>
      </c>
      <c r="GR29" s="49" t="str">
        <f>IF(COUNTIF(calcul_2013!29:29,GR2),HLOOKUP(GR2,calcul_2013!29:30,2),"")</f>
        <v/>
      </c>
      <c r="GS29" s="49" t="str">
        <f>IF(COUNTIF(calcul_2013!29:29,GS2),HLOOKUP(GS2,calcul_2013!29:30,2),"")</f>
        <v/>
      </c>
      <c r="GT29" s="49" t="str">
        <f>IF(COUNTIF(calcul_2013!29:29,GT2),HLOOKUP(GT2,calcul_2013!29:30,2),"")</f>
        <v/>
      </c>
      <c r="GU29" s="49" t="str">
        <f>IF(COUNTIF(calcul_2013!29:29,GU2),HLOOKUP(GU2,calcul_2013!29:30,2),"")</f>
        <v/>
      </c>
      <c r="GV29" s="49" t="str">
        <f>IF(COUNTIF(calcul_2013!29:29,GV2),HLOOKUP(GV2,calcul_2013!29:30,2),"")</f>
        <v/>
      </c>
      <c r="GW29" s="49" t="str">
        <f>IF(COUNTIF(calcul_2013!29:29,GW2),HLOOKUP(GW2,calcul_2013!29:30,2),"")</f>
        <v/>
      </c>
      <c r="GX29" s="49" t="str">
        <f>IF(COUNTIF(calcul_2013!29:29,GX2),HLOOKUP(GX2,calcul_2013!29:30,2),"")</f>
        <v/>
      </c>
      <c r="GY29" s="49" t="str">
        <f>IF(COUNTIF(calcul_2013!29:29,GY2),HLOOKUP(GY2,calcul_2013!29:30,2),"")</f>
        <v/>
      </c>
      <c r="GZ29" s="49" t="str">
        <f>IF(COUNTIF(calcul_2013!29:29,GZ2),HLOOKUP(GZ2,calcul_2013!29:30,2),"")</f>
        <v/>
      </c>
      <c r="HA29" s="49" t="str">
        <f>IF(COUNTIF(calcul_2013!29:29,HA2),HLOOKUP(HA2,calcul_2013!29:30,2),"")</f>
        <v/>
      </c>
      <c r="HB29" s="49" t="str">
        <f>IF(COUNTIF(calcul_2013!29:29,HB2),HLOOKUP(HB2,calcul_2013!29:30,2),"")</f>
        <v/>
      </c>
      <c r="HC29" s="49" t="str">
        <f>IF(COUNTIF(calcul_2013!29:29,HC2),HLOOKUP(HC2,calcul_2013!29:30,2),"")</f>
        <v/>
      </c>
      <c r="HD29" s="49" t="str">
        <f>IF(COUNTIF(calcul_2013!29:29,HD2),HLOOKUP(HD2,calcul_2013!29:30,2),"")</f>
        <v/>
      </c>
      <c r="HE29" s="49" t="str">
        <f>IF(COUNTIF(calcul_2013!29:29,HE2),HLOOKUP(HE2,calcul_2013!29:30,2),"")</f>
        <v/>
      </c>
      <c r="HF29" s="49" t="str">
        <f>IF(COUNTIF(calcul_2013!29:29,HF2),HLOOKUP(HF2,calcul_2013!29:30,2),"")</f>
        <v/>
      </c>
      <c r="HG29" s="49" t="str">
        <f>IF(COUNTIF(calcul_2013!29:29,HG2),HLOOKUP(HG2,calcul_2013!29:30,2),"")</f>
        <v/>
      </c>
      <c r="HH29" s="49" t="str">
        <f>IF(COUNTIF(calcul_2013!29:29,HH2),HLOOKUP(HH2,calcul_2013!29:30,2),"")</f>
        <v/>
      </c>
      <c r="HI29" s="49" t="str">
        <f>IF(COUNTIF(calcul_2013!29:29,HI2),HLOOKUP(HI2,calcul_2013!29:30,2),"")</f>
        <v/>
      </c>
      <c r="HJ29" s="49" t="str">
        <f>IF(COUNTIF(calcul_2013!29:29,HJ2),HLOOKUP(HJ2,calcul_2013!29:30,2),"")</f>
        <v/>
      </c>
      <c r="HK29" s="49" t="str">
        <f>IF(COUNTIF(calcul_2013!29:29,HK2),HLOOKUP(HK2,calcul_2013!29:30,2),"")</f>
        <v/>
      </c>
      <c r="HL29" s="49" t="str">
        <f>IF(COUNTIF(calcul_2013!29:29,HL2),HLOOKUP(HL2,calcul_2013!29:30,2),"")</f>
        <v/>
      </c>
      <c r="HM29" s="49" t="str">
        <f>IF(COUNTIF(calcul_2013!29:29,HM2),HLOOKUP(HM2,calcul_2013!29:30,2),"")</f>
        <v/>
      </c>
      <c r="HN29" s="49" t="str">
        <f>IF(COUNTIF(calcul_2013!29:29,HN2),HLOOKUP(HN2,calcul_2013!29:30,2),"")</f>
        <v/>
      </c>
      <c r="HO29" s="49" t="str">
        <f>IF(COUNTIF(calcul_2013!29:29,HO2),HLOOKUP(HO2,calcul_2013!29:30,2),"")</f>
        <v/>
      </c>
      <c r="HP29" s="49" t="str">
        <f>IF(COUNTIF(calcul_2013!29:29,HP2),HLOOKUP(HP2,calcul_2013!29:30,2),"")</f>
        <v/>
      </c>
      <c r="HQ29" s="49" t="str">
        <f>IF(COUNTIF(calcul_2013!29:29,HQ2),HLOOKUP(HQ2,calcul_2013!29:30,2),"")</f>
        <v/>
      </c>
      <c r="HR29" s="49" t="str">
        <f>IF(COUNTIF(calcul_2013!29:29,HR2),HLOOKUP(HR2,calcul_2013!29:30,2),"")</f>
        <v/>
      </c>
      <c r="HS29" s="49" t="str">
        <f>IF(COUNTIF(calcul_2013!29:29,HS2),HLOOKUP(HS2,calcul_2013!29:30,2),"")</f>
        <v/>
      </c>
      <c r="HT29" s="49" t="str">
        <f>IF(COUNTIF(calcul_2013!29:29,HT2),HLOOKUP(HT2,calcul_2013!29:30,2),"")</f>
        <v/>
      </c>
      <c r="HU29" s="49" t="str">
        <f>IF(COUNTIF(calcul_2013!29:29,HU2),HLOOKUP(HU2,calcul_2013!29:30,2),"")</f>
        <v/>
      </c>
      <c r="HV29" s="49" t="str">
        <f>IF(COUNTIF(calcul_2013!29:29,HV2),HLOOKUP(HV2,calcul_2013!29:30,2),"")</f>
        <v/>
      </c>
      <c r="HW29" s="49" t="str">
        <f>IF(COUNTIF(calcul_2013!29:29,HW2),HLOOKUP(HW2,calcul_2013!29:30,2),"")</f>
        <v/>
      </c>
      <c r="HX29" s="49" t="str">
        <f>IF(COUNTIF(calcul_2013!29:29,HX2),HLOOKUP(HX2,calcul_2013!29:30,2),"")</f>
        <v/>
      </c>
      <c r="HY29" s="49" t="str">
        <f>IF(COUNTIF(calcul_2013!29:29,HY2),HLOOKUP(HY2,calcul_2013!29:30,2),"")</f>
        <v/>
      </c>
      <c r="HZ29" s="49" t="str">
        <f>IF(COUNTIF(calcul_2013!29:29,HZ2),HLOOKUP(HZ2,calcul_2013!29:30,2),"")</f>
        <v/>
      </c>
      <c r="IA29" s="49" t="str">
        <f>IF(COUNTIF(calcul_2013!29:29,IA2),HLOOKUP(IA2,calcul_2013!29:30,2),"")</f>
        <v/>
      </c>
      <c r="IB29" s="49" t="str">
        <f>IF(COUNTIF(calcul_2013!29:29,IB2),HLOOKUP(IB2,calcul_2013!29:30,2),"")</f>
        <v/>
      </c>
      <c r="IC29" s="49" t="str">
        <f>IF(COUNTIF(calcul_2013!29:29,IC2),HLOOKUP(IC2,calcul_2013!29:30,2),"")</f>
        <v/>
      </c>
      <c r="ID29" s="49" t="str">
        <f>IF(COUNTIF(calcul_2013!29:29,ID2),HLOOKUP(ID2,calcul_2013!29:30,2),"")</f>
        <v/>
      </c>
      <c r="IE29" s="49" t="str">
        <f>IF(COUNTIF(calcul_2013!29:29,IE2),HLOOKUP(IE2,calcul_2013!29:30,2),"")</f>
        <v/>
      </c>
      <c r="IF29" s="49" t="str">
        <f>IF(COUNTIF(calcul_2013!29:29,IF2),HLOOKUP(IF2,calcul_2013!29:30,2),"")</f>
        <v/>
      </c>
      <c r="IG29" s="49" t="str">
        <f>IF(COUNTIF(calcul_2013!29:29,IG2),HLOOKUP(IG2,calcul_2013!29:30,2),"")</f>
        <v/>
      </c>
      <c r="IH29" s="49" t="str">
        <f>IF(COUNTIF(calcul_2013!29:29,IH2),HLOOKUP(IH2,calcul_2013!29:30,2),"")</f>
        <v/>
      </c>
      <c r="II29" s="49" t="str">
        <f>IF(COUNTIF(calcul_2013!29:29,II2),HLOOKUP(II2,calcul_2013!29:30,2),"")</f>
        <v/>
      </c>
      <c r="IJ29" s="49" t="str">
        <f>IF(COUNTIF(calcul_2013!29:29,IJ2),HLOOKUP(IJ2,calcul_2013!29:30,2),"")</f>
        <v/>
      </c>
      <c r="IK29" s="49" t="str">
        <f>IF(COUNTIF(calcul_2013!29:29,IK2),HLOOKUP(IK2,calcul_2013!29:30,2),"")</f>
        <v/>
      </c>
      <c r="IL29" s="49" t="str">
        <f>IF(COUNTIF(calcul_2013!29:29,IL2),HLOOKUP(IL2,calcul_2013!29:30,2),"")</f>
        <v/>
      </c>
      <c r="IM29" s="49" t="str">
        <f>IF(COUNTIF(calcul_2013!29:29,IM2),HLOOKUP(IM2,calcul_2013!29:30,2),"")</f>
        <v/>
      </c>
      <c r="IN29" s="49" t="str">
        <f>IF(COUNTIF(calcul_2013!29:29,IN2),HLOOKUP(IN2,calcul_2013!29:30,2),"")</f>
        <v/>
      </c>
      <c r="IO29" s="49" t="str">
        <f>IF(COUNTIF(calcul_2013!29:29,IO2),HLOOKUP(IO2,calcul_2013!29:30,2),"")</f>
        <v/>
      </c>
      <c r="IP29" s="49" t="str">
        <f>IF(COUNTIF(calcul_2013!29:29,IP2),HLOOKUP(IP2,calcul_2013!29:30,2),"")</f>
        <v/>
      </c>
      <c r="IQ29" s="49" t="str">
        <f>IF(COUNTIF(calcul_2013!29:29,IQ2),HLOOKUP(IQ2,calcul_2013!29:30,2),"")</f>
        <v/>
      </c>
      <c r="IR29" s="49" t="str">
        <f>IF(COUNTIF(calcul_2013!29:29,IR2),HLOOKUP(IR2,calcul_2013!29:30,2),"")</f>
        <v/>
      </c>
      <c r="IS29" s="49" t="str">
        <f>IF(COUNTIF(calcul_2013!29:29,IS2),HLOOKUP(IS2,calcul_2013!29:30,2),"")</f>
        <v/>
      </c>
      <c r="IT29" s="49" t="str">
        <f>IF(COUNTIF(calcul_2013!29:29,IT2),HLOOKUP(IT2,calcul_2013!29:30,2),"")</f>
        <v/>
      </c>
      <c r="IU29" s="49" t="str">
        <f>IF(COUNTIF(calcul_2013!29:29,IU2),HLOOKUP(IU2,calcul_2013!29:30,2),"")</f>
        <v/>
      </c>
      <c r="IV29" s="49" t="str">
        <f>IF(COUNTIF(calcul_2013!29:29,IV2),HLOOKUP(IV2,calcul_2013!29:30,2),"")</f>
        <v/>
      </c>
      <c r="IW29" s="49" t="str">
        <f>IF(COUNTIF(calcul_2013!29:29,IW2),HLOOKUP(IW2,calcul_2013!29:30,2),"")</f>
        <v/>
      </c>
      <c r="IX29" s="49" t="str">
        <f>IF(COUNTIF(calcul_2013!29:29,IX2),HLOOKUP(IX2,calcul_2013!29:30,2),"")</f>
        <v/>
      </c>
      <c r="IY29" s="49" t="str">
        <f>IF(COUNTIF(calcul_2013!29:29,IY2),HLOOKUP(IY2,calcul_2013!29:30,2),"")</f>
        <v/>
      </c>
      <c r="IZ29" s="49" t="str">
        <f>IF(COUNTIF(calcul_2013!29:29,IZ2),HLOOKUP(IZ2,calcul_2013!29:30,2),"")</f>
        <v/>
      </c>
      <c r="JA29" s="49" t="str">
        <f>IF(COUNTIF(calcul_2013!29:29,JA2),HLOOKUP(JA2,calcul_2013!29:30,2),"")</f>
        <v/>
      </c>
      <c r="JB29" s="49" t="str">
        <f>IF(COUNTIF(calcul_2013!29:29,JB2),HLOOKUP(JB2,calcul_2013!29:30,2),"")</f>
        <v/>
      </c>
      <c r="JC29" s="49" t="str">
        <f>IF(COUNTIF(calcul_2013!29:29,JC2),HLOOKUP(JC2,calcul_2013!29:30,2),"")</f>
        <v/>
      </c>
      <c r="JD29" s="49" t="str">
        <f>IF(COUNTIF(calcul_2013!29:29,JD2),HLOOKUP(JD2,calcul_2013!29:30,2),"")</f>
        <v/>
      </c>
      <c r="JE29" s="49" t="str">
        <f>IF(COUNTIF(calcul_2013!29:29,JE2),HLOOKUP(JE2,calcul_2013!29:30,2),"")</f>
        <v/>
      </c>
      <c r="JF29" s="49" t="str">
        <f>IF(COUNTIF(calcul_2013!29:29,JF2),HLOOKUP(JF2,calcul_2013!29:30,2),"")</f>
        <v/>
      </c>
      <c r="JG29" s="49" t="str">
        <f>IF(COUNTIF(calcul_2013!29:29,JG2),HLOOKUP(JG2,calcul_2013!29:30,2),"")</f>
        <v/>
      </c>
      <c r="JH29" s="49" t="str">
        <f>IF(COUNTIF(calcul_2013!29:29,JH2),HLOOKUP(JH2,calcul_2013!29:30,2),"")</f>
        <v/>
      </c>
      <c r="JI29" s="49" t="str">
        <f>IF(COUNTIF(calcul_2013!29:29,JI2),HLOOKUP(JI2,calcul_2013!29:30,2),"")</f>
        <v/>
      </c>
      <c r="JJ29" s="49" t="str">
        <f>IF(COUNTIF(calcul_2013!29:29,JJ2),HLOOKUP(JJ2,calcul_2013!29:30,2),"")</f>
        <v/>
      </c>
      <c r="JK29" s="49" t="str">
        <f>IF(COUNTIF(calcul_2013!29:29,JK2),HLOOKUP(JK2,calcul_2013!29:30,2),"")</f>
        <v/>
      </c>
      <c r="JL29" s="49" t="str">
        <f>IF(COUNTIF(calcul_2013!29:29,JL2),HLOOKUP(JL2,calcul_2013!29:30,2),"")</f>
        <v/>
      </c>
      <c r="JM29" s="49" t="str">
        <f>IF(COUNTIF(calcul_2013!29:29,JM2),HLOOKUP(JM2,calcul_2013!29:30,2),"")</f>
        <v/>
      </c>
      <c r="JN29" s="49" t="str">
        <f>IF(COUNTIF(calcul_2013!29:29,JN2),HLOOKUP(JN2,calcul_2013!29:30,2),"")</f>
        <v/>
      </c>
      <c r="JO29" s="49" t="str">
        <f>IF(COUNTIF(calcul_2013!29:29,JO2),HLOOKUP(JO2,calcul_2013!29:30,2),"")</f>
        <v/>
      </c>
      <c r="JP29" s="49" t="str">
        <f>IF(COUNTIF(calcul_2013!29:29,JP2),HLOOKUP(JP2,calcul_2013!29:30,2),"")</f>
        <v/>
      </c>
      <c r="JQ29" s="49" t="str">
        <f>IF(COUNTIF(calcul_2013!29:29,JQ2),HLOOKUP(JQ2,calcul_2013!29:30,2),"")</f>
        <v/>
      </c>
      <c r="JR29" s="49" t="str">
        <f>IF(COUNTIF(calcul_2013!29:29,JR2),HLOOKUP(JR2,calcul_2013!29:30,2),"")</f>
        <v/>
      </c>
      <c r="JS29" s="49" t="str">
        <f>IF(COUNTIF(calcul_2013!29:29,JS2),HLOOKUP(JS2,calcul_2013!29:30,2),"")</f>
        <v/>
      </c>
      <c r="JT29" s="49" t="str">
        <f>IF(COUNTIF(calcul_2013!29:29,JT2),HLOOKUP(JT2,calcul_2013!29:30,2),"")</f>
        <v/>
      </c>
      <c r="JU29" s="49" t="str">
        <f>IF(COUNTIF(calcul_2013!29:29,JU2),HLOOKUP(JU2,calcul_2013!29:30,2),"")</f>
        <v/>
      </c>
      <c r="JV29" s="49" t="str">
        <f>IF(COUNTIF(calcul_2013!29:29,JV2),HLOOKUP(JV2,calcul_2013!29:30,2),"")</f>
        <v/>
      </c>
      <c r="JW29" s="49" t="str">
        <f>IF(COUNTIF(calcul_2013!29:29,JW2),HLOOKUP(JW2,calcul_2013!29:30,2),"")</f>
        <v/>
      </c>
      <c r="JX29" s="49" t="str">
        <f>IF(COUNTIF(calcul_2013!29:29,JX2),HLOOKUP(JX2,calcul_2013!29:30,2),"")</f>
        <v/>
      </c>
      <c r="JY29" s="49" t="str">
        <f>IF(COUNTIF(calcul_2013!29:29,JY2),HLOOKUP(JY2,calcul_2013!29:30,2),"")</f>
        <v/>
      </c>
      <c r="JZ29" s="49" t="str">
        <f>IF(COUNTIF(calcul_2013!29:29,JZ2),HLOOKUP(JZ2,calcul_2013!29:30,2),"")</f>
        <v/>
      </c>
      <c r="KA29" s="49" t="str">
        <f>IF(COUNTIF(calcul_2013!29:29,KA2),HLOOKUP(KA2,calcul_2013!29:30,2),"")</f>
        <v/>
      </c>
      <c r="KB29" s="49" t="str">
        <f>IF(COUNTIF(calcul_2013!29:29,KB2),HLOOKUP(KB2,calcul_2013!29:30,2),"")</f>
        <v/>
      </c>
      <c r="KC29" s="49" t="str">
        <f>IF(COUNTIF(calcul_2013!29:29,KC2),HLOOKUP(KC2,calcul_2013!29:30,2),"")</f>
        <v/>
      </c>
      <c r="KD29" s="49" t="str">
        <f>IF(COUNTIF(calcul_2013!29:29,KD2),HLOOKUP(KD2,calcul_2013!29:30,2),"")</f>
        <v/>
      </c>
      <c r="KE29" s="49" t="str">
        <f>IF(COUNTIF(calcul_2013!29:29,KE2),HLOOKUP(KE2,calcul_2013!29:30,2),"")</f>
        <v/>
      </c>
      <c r="KF29" s="49" t="str">
        <f>IF(COUNTIF(calcul_2013!29:29,KF2),HLOOKUP(KF2,calcul_2013!29:30,2),"")</f>
        <v/>
      </c>
      <c r="KG29" s="49" t="str">
        <f>IF(COUNTIF(calcul_2013!29:29,KG2),HLOOKUP(KG2,calcul_2013!29:30,2),"")</f>
        <v/>
      </c>
      <c r="KH29" s="49" t="str">
        <f>IF(COUNTIF(calcul_2013!29:29,KH2),HLOOKUP(KH2,calcul_2013!29:30,2),"")</f>
        <v/>
      </c>
      <c r="KI29" s="49" t="str">
        <f>IF(COUNTIF(calcul_2013!29:29,KI2),HLOOKUP(KI2,calcul_2013!29:30,2),"")</f>
        <v/>
      </c>
      <c r="KJ29" s="49" t="str">
        <f>IF(COUNTIF(calcul_2013!29:29,KJ2),HLOOKUP(KJ2,calcul_2013!29:30,2),"")</f>
        <v/>
      </c>
      <c r="KK29" s="49" t="str">
        <f>IF(COUNTIF(calcul_2013!29:29,KK2),HLOOKUP(KK2,calcul_2013!29:30,2),"")</f>
        <v/>
      </c>
      <c r="KL29" s="49" t="str">
        <f>IF(COUNTIF(calcul_2013!29:29,KL2),HLOOKUP(KL2,calcul_2013!29:30,2),"")</f>
        <v/>
      </c>
      <c r="KM29" s="49" t="str">
        <f>IF(COUNTIF(calcul_2013!29:29,KM2),HLOOKUP(KM2,calcul_2013!29:30,2),"")</f>
        <v/>
      </c>
      <c r="KN29" s="49" t="str">
        <f>IF(COUNTIF(calcul_2013!29:29,KN2),HLOOKUP(KN2,calcul_2013!29:30,2),"")</f>
        <v/>
      </c>
      <c r="KO29" s="49" t="str">
        <f>IF(COUNTIF(calcul_2013!29:29,KO2),HLOOKUP(KO2,calcul_2013!29:30,2),"")</f>
        <v/>
      </c>
      <c r="KP29" s="49" t="str">
        <f>IF(COUNTIF(calcul_2013!29:29,KP2),HLOOKUP(KP2,calcul_2013!29:30,2),"")</f>
        <v/>
      </c>
      <c r="KQ29" s="49" t="str">
        <f>IF(COUNTIF(calcul_2013!29:29,KQ2),HLOOKUP(KQ2,calcul_2013!29:30,2),"")</f>
        <v/>
      </c>
      <c r="KR29" s="49" t="str">
        <f>IF(COUNTIF(calcul_2013!29:29,KR2),HLOOKUP(KR2,calcul_2013!29:30,2),"")</f>
        <v/>
      </c>
      <c r="KS29" s="49" t="str">
        <f>IF(COUNTIF(calcul_2013!29:29,KS2),HLOOKUP(KS2,calcul_2013!29:30,2),"")</f>
        <v/>
      </c>
      <c r="KT29" s="49" t="str">
        <f>IF(COUNTIF(calcul_2013!29:29,KT2),HLOOKUP(KT2,calcul_2013!29:30,2),"")</f>
        <v/>
      </c>
      <c r="KU29" s="49" t="str">
        <f>IF(COUNTIF(calcul_2013!29:29,KU2),HLOOKUP(KU2,calcul_2013!29:30,2),"")</f>
        <v/>
      </c>
      <c r="KV29" s="49" t="str">
        <f>IF(COUNTIF(calcul_2013!29:29,KV2),HLOOKUP(KV2,calcul_2013!29:30,2),"")</f>
        <v/>
      </c>
      <c r="KW29" s="49" t="str">
        <f>IF(COUNTIF(calcul_2013!29:29,KW2),HLOOKUP(KW2,calcul_2013!29:30,2),"")</f>
        <v/>
      </c>
      <c r="KX29" s="49" t="str">
        <f>IF(COUNTIF(calcul_2013!29:29,KX2),HLOOKUP(KX2,calcul_2013!29:30,2),"")</f>
        <v/>
      </c>
      <c r="KY29" s="49" t="str">
        <f>IF(COUNTIF(calcul_2013!29:29,KY2),HLOOKUP(KY2,calcul_2013!29:30,2),"")</f>
        <v/>
      </c>
      <c r="KZ29" s="49" t="str">
        <f>IF(COUNTIF(calcul_2013!29:29,KZ2),HLOOKUP(KZ2,calcul_2013!29:30,2),"")</f>
        <v/>
      </c>
      <c r="LA29" s="49" t="str">
        <f>IF(COUNTIF(calcul_2013!29:29,LA2),HLOOKUP(LA2,calcul_2013!29:30,2),"")</f>
        <v/>
      </c>
      <c r="LB29" s="49" t="str">
        <f>IF(COUNTIF(calcul_2013!29:29,LB2),HLOOKUP(LB2,calcul_2013!29:30,2),"")</f>
        <v/>
      </c>
      <c r="LC29" s="49" t="str">
        <f>IF(COUNTIF(calcul_2013!29:29,LC2),HLOOKUP(LC2,calcul_2013!29:30,2),"")</f>
        <v/>
      </c>
      <c r="LD29" s="49" t="str">
        <f>IF(COUNTIF(calcul_2013!29:29,LD2),HLOOKUP(LD2,calcul_2013!29:30,2),"")</f>
        <v/>
      </c>
      <c r="LE29" s="49" t="str">
        <f>IF(COUNTIF(calcul_2013!29:29,LE2),HLOOKUP(LE2,calcul_2013!29:30,2),"")</f>
        <v/>
      </c>
      <c r="LF29" s="49" t="str">
        <f>IF(COUNTIF(calcul_2013!29:29,LF2),HLOOKUP(LF2,calcul_2013!29:30,2),"")</f>
        <v/>
      </c>
      <c r="LG29" s="49" t="str">
        <f>IF(COUNTIF(calcul_2013!29:29,LG2),HLOOKUP(LG2,calcul_2013!29:30,2),"")</f>
        <v/>
      </c>
      <c r="LH29" s="49" t="str">
        <f>IF(COUNTIF(calcul_2013!29:29,LH2),HLOOKUP(LH2,calcul_2013!29:30,2),"")</f>
        <v/>
      </c>
      <c r="LI29" s="49" t="str">
        <f>IF(COUNTIF(calcul_2013!29:29,LI2),HLOOKUP(LI2,calcul_2013!29:30,2),"")</f>
        <v/>
      </c>
      <c r="LJ29" s="49" t="str">
        <f>IF(COUNTIF(calcul_2013!29:29,LJ2),HLOOKUP(LJ2,calcul_2013!29:30,2),"")</f>
        <v/>
      </c>
      <c r="LK29" s="49" t="str">
        <f>IF(COUNTIF(calcul_2013!29:29,LK2),HLOOKUP(LK2,calcul_2013!29:30,2),"")</f>
        <v/>
      </c>
      <c r="LL29" s="49" t="str">
        <f>IF(COUNTIF(calcul_2013!29:29,LL2),HLOOKUP(LL2,calcul_2013!29:30,2),"")</f>
        <v/>
      </c>
      <c r="LM29" s="49" t="str">
        <f>IF(COUNTIF(calcul_2013!29:29,LM2),HLOOKUP(LM2,calcul_2013!29:30,2),"")</f>
        <v/>
      </c>
      <c r="LN29" s="49" t="str">
        <f>IF(COUNTIF(calcul_2013!29:29,LN2),HLOOKUP(LN2,calcul_2013!29:30,2),"")</f>
        <v/>
      </c>
      <c r="LO29" s="49" t="str">
        <f>IF(COUNTIF(calcul_2013!29:29,LO2),HLOOKUP(LO2,calcul_2013!29:30,2),"")</f>
        <v/>
      </c>
      <c r="LP29" s="49" t="str">
        <f>IF(COUNTIF(calcul_2013!29:29,LP2),HLOOKUP(LP2,calcul_2013!29:30,2),"")</f>
        <v/>
      </c>
      <c r="LQ29" s="49" t="str">
        <f>IF(COUNTIF(calcul_2013!29:29,LQ2),HLOOKUP(LQ2,calcul_2013!29:30,2),"")</f>
        <v/>
      </c>
      <c r="LR29" s="49" t="str">
        <f>IF(COUNTIF(calcul_2013!29:29,LR2),HLOOKUP(LR2,calcul_2013!29:30,2),"")</f>
        <v/>
      </c>
      <c r="LS29" s="49" t="str">
        <f>IF(COUNTIF(calcul_2013!29:29,LS2),HLOOKUP(LS2,calcul_2013!29:30,2),"")</f>
        <v/>
      </c>
      <c r="LT29" s="49" t="str">
        <f>IF(COUNTIF(calcul_2013!29:29,LT2),HLOOKUP(LT2,calcul_2013!29:30,2),"")</f>
        <v/>
      </c>
      <c r="LU29" s="49" t="str">
        <f>IF(COUNTIF(calcul_2013!29:29,LU2),HLOOKUP(LU2,calcul_2013!29:30,2),"")</f>
        <v/>
      </c>
      <c r="LV29" s="49" t="str">
        <f>IF(COUNTIF(calcul_2013!29:29,LV2),HLOOKUP(LV2,calcul_2013!29:30,2),"")</f>
        <v/>
      </c>
      <c r="LW29" s="49" t="str">
        <f>IF(COUNTIF(calcul_2013!29:29,LW2),HLOOKUP(LW2,calcul_2013!29:30,2),"")</f>
        <v/>
      </c>
      <c r="LX29" s="49" t="str">
        <f>IF(COUNTIF(calcul_2013!29:29,LX2),HLOOKUP(LX2,calcul_2013!29:30,2),"")</f>
        <v/>
      </c>
      <c r="LY29" s="49" t="str">
        <f>IF(COUNTIF(calcul_2013!29:29,LY2),HLOOKUP(LY2,calcul_2013!29:30,2),"")</f>
        <v/>
      </c>
      <c r="LZ29" s="49" t="str">
        <f>IF(COUNTIF(calcul_2013!29:29,LZ2),HLOOKUP(LZ2,calcul_2013!29:30,2),"")</f>
        <v/>
      </c>
      <c r="MA29" s="49" t="str">
        <f>IF(COUNTIF(calcul_2013!29:29,MA2),HLOOKUP(MA2,calcul_2013!29:30,2),"")</f>
        <v/>
      </c>
      <c r="MB29" s="49" t="str">
        <f>IF(COUNTIF(calcul_2013!29:29,MB2),HLOOKUP(MB2,calcul_2013!29:30,2),"")</f>
        <v/>
      </c>
      <c r="MC29" s="49" t="str">
        <f>IF(COUNTIF(calcul_2013!29:29,MC2),HLOOKUP(MC2,calcul_2013!29:30,2),"")</f>
        <v/>
      </c>
      <c r="MD29" s="49" t="str">
        <f>IF(COUNTIF(calcul_2013!29:29,MD2),HLOOKUP(MD2,calcul_2013!29:30,2),"")</f>
        <v/>
      </c>
      <c r="ME29" s="49" t="str">
        <f>IF(COUNTIF(calcul_2013!29:29,ME2),HLOOKUP(ME2,calcul_2013!29:30,2),"")</f>
        <v/>
      </c>
      <c r="MF29" s="49" t="str">
        <f>IF(COUNTIF(calcul_2013!29:29,MF2),HLOOKUP(MF2,calcul_2013!29:30,2),"")</f>
        <v/>
      </c>
      <c r="MG29" s="49" t="str">
        <f>IF(COUNTIF(calcul_2013!29:29,MG2),HLOOKUP(MG2,calcul_2013!29:30,2),"")</f>
        <v/>
      </c>
      <c r="MH29" s="49" t="str">
        <f>IF(COUNTIF(calcul_2013!29:29,MH2),HLOOKUP(MH2,calcul_2013!29:30,2),"")</f>
        <v/>
      </c>
      <c r="MI29" s="49" t="str">
        <f>IF(COUNTIF(calcul_2013!29:29,MI2),HLOOKUP(MI2,calcul_2013!29:30,2),"")</f>
        <v/>
      </c>
      <c r="MJ29" s="49" t="str">
        <f>IF(COUNTIF(calcul_2013!29:29,MJ2),HLOOKUP(MJ2,calcul_2013!29:30,2),"")</f>
        <v/>
      </c>
      <c r="MK29" s="49" t="str">
        <f>IF(COUNTIF(calcul_2013!29:29,MK2),HLOOKUP(MK2,calcul_2013!29:30,2),"")</f>
        <v/>
      </c>
      <c r="ML29" s="49" t="str">
        <f>IF(COUNTIF(calcul_2013!29:29,ML2),HLOOKUP(ML2,calcul_2013!29:30,2),"")</f>
        <v/>
      </c>
      <c r="MM29" s="49" t="str">
        <f>IF(COUNTIF(calcul_2013!29:29,MM2),HLOOKUP(MM2,calcul_2013!29:30,2),"")</f>
        <v/>
      </c>
      <c r="MN29" s="49" t="str">
        <f>IF(COUNTIF(calcul_2013!29:29,MN2),HLOOKUP(MN2,calcul_2013!29:30,2),"")</f>
        <v/>
      </c>
      <c r="MO29" s="49" t="str">
        <f>IF(COUNTIF(calcul_2013!29:29,MO2),HLOOKUP(MO2,calcul_2013!29:30,2),"")</f>
        <v/>
      </c>
      <c r="MP29" s="49" t="str">
        <f>IF(COUNTIF(calcul_2013!29:29,MP2),HLOOKUP(MP2,calcul_2013!29:30,2),"")</f>
        <v/>
      </c>
      <c r="MQ29" s="49" t="str">
        <f>IF(COUNTIF(calcul_2013!29:29,MQ2),HLOOKUP(MQ2,calcul_2013!29:30,2),"")</f>
        <v/>
      </c>
      <c r="MR29" s="49" t="str">
        <f>IF(COUNTIF(calcul_2013!29:29,MR2),HLOOKUP(MR2,calcul_2013!29:30,2),"")</f>
        <v/>
      </c>
      <c r="MS29" s="49" t="str">
        <f>IF(COUNTIF(calcul_2013!29:29,MS2),HLOOKUP(MS2,calcul_2013!29:30,2),"")</f>
        <v/>
      </c>
      <c r="MT29" s="49" t="str">
        <f>IF(COUNTIF(calcul_2013!29:29,MT2),HLOOKUP(MT2,calcul_2013!29:30,2),"")</f>
        <v/>
      </c>
      <c r="MU29" s="49" t="str">
        <f>IF(COUNTIF(calcul_2013!29:29,MU2),HLOOKUP(MU2,calcul_2013!29:30,2),"")</f>
        <v/>
      </c>
      <c r="MV29" s="49" t="str">
        <f>IF(COUNTIF(calcul_2013!29:29,MV2),HLOOKUP(MV2,calcul_2013!29:30,2),"")</f>
        <v/>
      </c>
      <c r="MW29" s="49" t="str">
        <f>IF(COUNTIF(calcul_2013!29:29,MW2),HLOOKUP(MW2,calcul_2013!29:30,2),"")</f>
        <v/>
      </c>
      <c r="MX29" s="49" t="str">
        <f>IF(COUNTIF(calcul_2013!29:29,MX2),HLOOKUP(MX2,calcul_2013!29:30,2),"")</f>
        <v/>
      </c>
      <c r="MY29" s="49" t="str">
        <f>IF(COUNTIF(calcul_2013!29:29,MY2),HLOOKUP(MY2,calcul_2013!29:30,2),"")</f>
        <v/>
      </c>
      <c r="MZ29" s="49" t="str">
        <f>IF(COUNTIF(calcul_2013!29:29,MZ2),HLOOKUP(MZ2,calcul_2013!29:30,2),"")</f>
        <v/>
      </c>
      <c r="NA29" s="49" t="str">
        <f>IF(COUNTIF(calcul_2013!29:29,NA2),HLOOKUP(NA2,calcul_2013!29:30,2),"")</f>
        <v/>
      </c>
      <c r="NB29" s="49" t="str">
        <f>IF(COUNTIF(calcul_2013!29:29,NB2),HLOOKUP(NB2,calcul_2013!29:30,2),"")</f>
        <v/>
      </c>
      <c r="NC29" s="49" t="str">
        <f>IF(COUNTIF(calcul_2013!29:29,NC2),HLOOKUP(NC2,calcul_2013!29:30,2),"")</f>
        <v/>
      </c>
      <c r="ND29" s="49" t="str">
        <f>IF(COUNTIF(calcul_2013!29:29,ND2),HLOOKUP(ND2,calcul_2013!29:30,2),"")</f>
        <v/>
      </c>
      <c r="NE29" s="49" t="str">
        <f>IF(COUNTIF(calcul_2013!29:29,NE2),HLOOKUP(NE2,calcul_2013!29:30,2),"")</f>
        <v/>
      </c>
      <c r="NF29" s="49" t="str">
        <f>IF(COUNTIF(calcul_2013!29:29,NF2),HLOOKUP(NF2,calcul_2013!29:30,2),"")</f>
        <v/>
      </c>
      <c r="NG29" s="49" t="str">
        <f>IF(COUNTIF(calcul_2013!29:29,NG2),HLOOKUP(NG2,calcul_2013!29:30,2),"")</f>
        <v/>
      </c>
      <c r="NH29" s="49" t="str">
        <f>IF(COUNTIF(calcul_2013!29:29,NH2),HLOOKUP(NH2,calcul_2013!29:30,2),"")</f>
        <v/>
      </c>
      <c r="NI29" s="49"/>
    </row>
    <row r="30" spans="1:373">
      <c r="A30" s="10" t="s">
        <v>135</v>
      </c>
      <c r="B30" s="1" t="s">
        <v>136</v>
      </c>
      <c r="C30" s="5" t="s">
        <v>137</v>
      </c>
      <c r="D30" s="4" t="s">
        <v>138</v>
      </c>
      <c r="E30" s="8">
        <v>38242</v>
      </c>
      <c r="F30" s="4" t="s">
        <v>139</v>
      </c>
      <c r="G30" s="5">
        <v>2013</v>
      </c>
      <c r="H30" t="str">
        <f>IF(COUNTIF(calcul_2013!23:23,H2),HLOOKUP(H2,calcul_2013!23:24,2),"")</f>
        <v/>
      </c>
      <c r="I30" s="49" t="str">
        <f>IF(COUNTIF(calcul_2013!23:23,I2),HLOOKUP(I2,calcul_2013!23:24,2),"")</f>
        <v/>
      </c>
      <c r="J30" s="49" t="str">
        <f>IF(COUNTIF(calcul_2013!23:23,J2),HLOOKUP(J2,calcul_2013!23:24,2),"")</f>
        <v/>
      </c>
      <c r="K30" s="49" t="str">
        <f>IF(COUNTIF(calcul_2013!23:23,K2),HLOOKUP(K2,calcul_2013!23:24,2),"")</f>
        <v/>
      </c>
      <c r="L30" s="49" t="str">
        <f>IF(COUNTIF(calcul_2013!23:23,L2),HLOOKUP(L2,calcul_2013!23:24,2),"")</f>
        <v/>
      </c>
      <c r="M30" s="49" t="str">
        <f>IF(COUNTIF(calcul_2013!23:23,M2),HLOOKUP(M2,calcul_2013!23:24,2),"")</f>
        <v/>
      </c>
      <c r="N30" s="49">
        <f>IF(COUNTIF(calcul_2013!23:23,N2),HLOOKUP(N2,calcul_2013!23:24,2),"")</f>
        <v>5.4976851851851842</v>
      </c>
      <c r="O30" s="49" t="str">
        <f>IF(COUNTIF(calcul_2013!23:23,O2),HLOOKUP(O2,calcul_2013!23:24,2),"")</f>
        <v/>
      </c>
      <c r="P30" s="49" t="str">
        <f>IF(COUNTIF(calcul_2013!23:23,P2),HLOOKUP(P2,calcul_2013!23:24,2),"")</f>
        <v/>
      </c>
      <c r="Q30" s="49" t="str">
        <f>IF(COUNTIF(calcul_2013!23:23,Q2),HLOOKUP(Q2,calcul_2013!23:24,2),"")</f>
        <v/>
      </c>
      <c r="R30" s="49" t="str">
        <f>IF(COUNTIF(calcul_2013!23:23,R2),HLOOKUP(R2,calcul_2013!23:24,2),"")</f>
        <v/>
      </c>
      <c r="S30" s="49" t="str">
        <f>IF(COUNTIF(calcul_2013!23:23,S2),HLOOKUP(S2,calcul_2013!23:24,2),"")</f>
        <v/>
      </c>
      <c r="T30" s="49" t="str">
        <f>IF(COUNTIF(calcul_2013!23:23,T2),HLOOKUP(T2,calcul_2013!23:24,2),"")</f>
        <v/>
      </c>
      <c r="U30" s="49">
        <f>IF(COUNTIF(calcul_2013!23:23,U2),HLOOKUP(U2,calcul_2013!23:24,2),"")</f>
        <v>3.9318783068783065</v>
      </c>
      <c r="V30" s="49" t="str">
        <f>IF(COUNTIF(calcul_2013!23:23,V2),HLOOKUP(V2,calcul_2013!23:24,2),"")</f>
        <v/>
      </c>
      <c r="W30" s="49" t="str">
        <f>IF(COUNTIF(calcul_2013!23:23,W2),HLOOKUP(W2,calcul_2013!23:24,2),"")</f>
        <v/>
      </c>
      <c r="X30" s="49" t="str">
        <f>IF(COUNTIF(calcul_2013!23:23,X2),HLOOKUP(X2,calcul_2013!23:24,2),"")</f>
        <v/>
      </c>
      <c r="Y30" s="49" t="str">
        <f>IF(COUNTIF(calcul_2013!23:23,Y2),HLOOKUP(Y2,calcul_2013!23:24,2),"")</f>
        <v/>
      </c>
      <c r="Z30" s="49" t="str">
        <f>IF(COUNTIF(calcul_2013!23:23,Z2),HLOOKUP(Z2,calcul_2013!23:24,2),"")</f>
        <v/>
      </c>
      <c r="AA30" s="49" t="str">
        <f>IF(COUNTIF(calcul_2013!23:23,AA2),HLOOKUP(AA2,calcul_2013!23:24,2),"")</f>
        <v/>
      </c>
      <c r="AB30" s="49">
        <f>IF(COUNTIF(calcul_2013!23:23,AB2),HLOOKUP(AB2,calcul_2013!23:24,2),"")</f>
        <v>4.348544973544973</v>
      </c>
      <c r="AC30" s="49" t="str">
        <f>IF(COUNTIF(calcul_2013!23:23,AC2),HLOOKUP(AC2,calcul_2013!23:24,2),"")</f>
        <v/>
      </c>
      <c r="AD30" s="49" t="str">
        <f>IF(COUNTIF(calcul_2013!23:23,AD2),HLOOKUP(AD2,calcul_2013!23:24,2),"")</f>
        <v/>
      </c>
      <c r="AE30" s="49" t="str">
        <f>IF(COUNTIF(calcul_2013!23:23,AE2),HLOOKUP(AE2,calcul_2013!23:24,2),"")</f>
        <v/>
      </c>
      <c r="AF30" s="49" t="str">
        <f>IF(COUNTIF(calcul_2013!23:23,AF2),HLOOKUP(AF2,calcul_2013!23:24,2),"")</f>
        <v/>
      </c>
      <c r="AG30" s="49" t="str">
        <f>IF(COUNTIF(calcul_2013!23:23,AG2),HLOOKUP(AG2,calcul_2013!23:24,2),"")</f>
        <v/>
      </c>
      <c r="AH30" s="49" t="str">
        <f>IF(COUNTIF(calcul_2013!23:23,AH2),HLOOKUP(AH2,calcul_2013!23:24,2),"")</f>
        <v/>
      </c>
      <c r="AI30" s="49">
        <f>IF(COUNTIF(calcul_2013!23:23,AI2),HLOOKUP(AI2,calcul_2013!23:24,2),"")</f>
        <v>3.6359126984126982</v>
      </c>
      <c r="AJ30" s="49" t="str">
        <f>IF(COUNTIF(calcul_2013!23:23,AJ2),HLOOKUP(AJ2,calcul_2013!23:24,2),"")</f>
        <v/>
      </c>
      <c r="AK30" s="49" t="str">
        <f>IF(COUNTIF(calcul_2013!23:23,AK2),HLOOKUP(AK2,calcul_2013!23:24,2),"")</f>
        <v/>
      </c>
      <c r="AL30" s="49" t="str">
        <f>IF(COUNTIF(calcul_2013!23:23,AL2),HLOOKUP(AL2,calcul_2013!23:24,2),"")</f>
        <v/>
      </c>
      <c r="AM30" s="49" t="str">
        <f>IF(COUNTIF(calcul_2013!23:23,AM2),HLOOKUP(AM2,calcul_2013!23:24,2),"")</f>
        <v/>
      </c>
      <c r="AN30" s="49" t="str">
        <f>IF(COUNTIF(calcul_2013!23:23,AN2),HLOOKUP(AN2,calcul_2013!23:24,2),"")</f>
        <v/>
      </c>
      <c r="AO30" s="49" t="str">
        <f>IF(COUNTIF(calcul_2013!23:23,AO2),HLOOKUP(AO2,calcul_2013!23:24,2),"")</f>
        <v/>
      </c>
      <c r="AP30" s="49">
        <f>IF(COUNTIF(calcul_2013!23:23,AP2),HLOOKUP(AP2,calcul_2013!23:24,2),"")</f>
        <v>3.2572751322751321</v>
      </c>
      <c r="AQ30" s="49" t="str">
        <f>IF(COUNTIF(calcul_2013!23:23,AQ2),HLOOKUP(AQ2,calcul_2013!23:24,2),"")</f>
        <v/>
      </c>
      <c r="AR30" s="49" t="str">
        <f>IF(COUNTIF(calcul_2013!23:23,AR2),HLOOKUP(AR2,calcul_2013!23:24,2),"")</f>
        <v/>
      </c>
      <c r="AS30" s="49" t="str">
        <f>IF(COUNTIF(calcul_2013!23:23,AS2),HLOOKUP(AS2,calcul_2013!23:24,2),"")</f>
        <v/>
      </c>
      <c r="AT30" s="49" t="str">
        <f>IF(COUNTIF(calcul_2013!23:23,AT2),HLOOKUP(AT2,calcul_2013!23:24,2),"")</f>
        <v/>
      </c>
      <c r="AU30" s="49" t="str">
        <f>IF(COUNTIF(calcul_2013!23:23,AU2),HLOOKUP(AU2,calcul_2013!23:24,2),"")</f>
        <v/>
      </c>
      <c r="AV30" s="49" t="str">
        <f>IF(COUNTIF(calcul_2013!23:23,AV2),HLOOKUP(AV2,calcul_2013!23:24,2),"")</f>
        <v/>
      </c>
      <c r="AW30" s="49">
        <f>IF(COUNTIF(calcul_2013!23:23,AW2),HLOOKUP(AW2,calcul_2013!23:24,2),"")</f>
        <v>4.2675264550264549</v>
      </c>
      <c r="AX30" s="49" t="str">
        <f>IF(COUNTIF(calcul_2013!23:23,AX2),HLOOKUP(AX2,calcul_2013!23:24,2),"")</f>
        <v/>
      </c>
      <c r="AY30" s="49" t="str">
        <f>IF(COUNTIF(calcul_2013!23:23,AY2),HLOOKUP(AY2,calcul_2013!23:24,2),"")</f>
        <v/>
      </c>
      <c r="AZ30" s="49" t="str">
        <f>IF(COUNTIF(calcul_2013!23:23,AZ2),HLOOKUP(AZ2,calcul_2013!23:24,2),"")</f>
        <v/>
      </c>
      <c r="BA30" s="49" t="str">
        <f>IF(COUNTIF(calcul_2013!23:23,BA2),HLOOKUP(BA2,calcul_2013!23:24,2),"")</f>
        <v/>
      </c>
      <c r="BB30" s="49" t="str">
        <f>IF(COUNTIF(calcul_2013!23:23,BB2),HLOOKUP(BB2,calcul_2013!23:24,2),"")</f>
        <v/>
      </c>
      <c r="BC30" s="49" t="str">
        <f>IF(COUNTIF(calcul_2013!23:23,BC2),HLOOKUP(BC2,calcul_2013!23:24,2),"")</f>
        <v/>
      </c>
      <c r="BD30" s="49">
        <f>IF(COUNTIF(calcul_2013!23:23,BD2),HLOOKUP(BD2,calcul_2013!23:24,2),"")</f>
        <v>3.8839285714285712</v>
      </c>
      <c r="BE30" s="49" t="str">
        <f>IF(COUNTIF(calcul_2013!23:23,BE2),HLOOKUP(BE2,calcul_2013!23:24,2),"")</f>
        <v/>
      </c>
      <c r="BF30" s="49" t="str">
        <f>IF(COUNTIF(calcul_2013!23:23,BF2),HLOOKUP(BF2,calcul_2013!23:24,2),"")</f>
        <v/>
      </c>
      <c r="BG30" s="49" t="str">
        <f>IF(COUNTIF(calcul_2013!23:23,BG2),HLOOKUP(BG2,calcul_2013!23:24,2),"")</f>
        <v/>
      </c>
      <c r="BH30" s="49" t="str">
        <f>IF(COUNTIF(calcul_2013!23:23,BH2),HLOOKUP(BH2,calcul_2013!23:24,2),"")</f>
        <v/>
      </c>
      <c r="BI30" s="49" t="str">
        <f>IF(COUNTIF(calcul_2013!23:23,BI2),HLOOKUP(BI2,calcul_2013!23:24,2),"")</f>
        <v/>
      </c>
      <c r="BJ30" s="49" t="str">
        <f>IF(COUNTIF(calcul_2013!23:23,BJ2),HLOOKUP(BJ2,calcul_2013!23:24,2),"")</f>
        <v/>
      </c>
      <c r="BK30" s="49">
        <f>IF(COUNTIF(calcul_2013!23:23,BK2),HLOOKUP(BK2,calcul_2013!23:24,2),"")</f>
        <v>3.3382936507936503</v>
      </c>
      <c r="BL30" s="49" t="str">
        <f>IF(COUNTIF(calcul_2013!23:23,BL2),HLOOKUP(BL2,calcul_2013!23:24,2),"")</f>
        <v/>
      </c>
      <c r="BM30" s="49" t="str">
        <f>IF(COUNTIF(calcul_2013!23:23,BM2),HLOOKUP(BM2,calcul_2013!23:24,2),"")</f>
        <v/>
      </c>
      <c r="BN30" s="49" t="str">
        <f>IF(COUNTIF(calcul_2013!23:23,BN2),HLOOKUP(BN2,calcul_2013!23:24,2),"")</f>
        <v/>
      </c>
      <c r="BO30" s="49" t="str">
        <f>IF(COUNTIF(calcul_2013!23:23,BO2),HLOOKUP(BO2,calcul_2013!23:24,2),"")</f>
        <v/>
      </c>
      <c r="BP30" s="49" t="str">
        <f>IF(COUNTIF(calcul_2013!23:23,BP2),HLOOKUP(BP2,calcul_2013!23:24,2),"")</f>
        <v/>
      </c>
      <c r="BQ30" s="49" t="str">
        <f>IF(COUNTIF(calcul_2013!23:23,BQ2),HLOOKUP(BQ2,calcul_2013!23:24,2),"")</f>
        <v/>
      </c>
      <c r="BR30" s="49">
        <f>IF(COUNTIF(calcul_2013!23:23,BR2),HLOOKUP(BR2,calcul_2013!23:24,2),"")</f>
        <v>2.7480158730158726</v>
      </c>
      <c r="BS30" s="49" t="str">
        <f>IF(COUNTIF(calcul_2013!23:23,BS2),HLOOKUP(BS2,calcul_2013!23:24,2),"")</f>
        <v/>
      </c>
      <c r="BT30" s="49" t="str">
        <f>IF(COUNTIF(calcul_2013!23:23,BT2),HLOOKUP(BT2,calcul_2013!23:24,2),"")</f>
        <v/>
      </c>
      <c r="BU30" s="49" t="str">
        <f>IF(COUNTIF(calcul_2013!23:23,BU2),HLOOKUP(BU2,calcul_2013!23:24,2),"")</f>
        <v/>
      </c>
      <c r="BV30" s="49" t="str">
        <f>IF(COUNTIF(calcul_2013!23:23,BV2),HLOOKUP(BV2,calcul_2013!23:24,2),"")</f>
        <v/>
      </c>
      <c r="BW30" s="49" t="str">
        <f>IF(COUNTIF(calcul_2013!23:23,BW2),HLOOKUP(BW2,calcul_2013!23:24,2),"")</f>
        <v/>
      </c>
      <c r="BX30" s="49" t="str">
        <f>IF(COUNTIF(calcul_2013!23:23,BX2),HLOOKUP(BX2,calcul_2013!23:24,2),"")</f>
        <v/>
      </c>
      <c r="BY30" s="49">
        <f>IF(COUNTIF(calcul_2013!23:23,BY2),HLOOKUP(BY2,calcul_2013!23:24,2),"")</f>
        <v>3.0621693121693117</v>
      </c>
      <c r="BZ30" s="49" t="str">
        <f>IF(COUNTIF(calcul_2013!23:23,BZ2),HLOOKUP(BZ2,calcul_2013!23:24,2),"")</f>
        <v/>
      </c>
      <c r="CA30" s="49" t="str">
        <f>IF(COUNTIF(calcul_2013!23:23,CA2),HLOOKUP(CA2,calcul_2013!23:24,2),"")</f>
        <v/>
      </c>
      <c r="CB30" s="49" t="str">
        <f>IF(COUNTIF(calcul_2013!23:23,CB2),HLOOKUP(CB2,calcul_2013!23:24,2),"")</f>
        <v/>
      </c>
      <c r="CC30" s="49" t="str">
        <f>IF(COUNTIF(calcul_2013!23:23,CC2),HLOOKUP(CC2,calcul_2013!23:24,2),"")</f>
        <v/>
      </c>
      <c r="CD30" s="49" t="str">
        <f>IF(COUNTIF(calcul_2013!23:23,CD2),HLOOKUP(CD2,calcul_2013!23:24,2),"")</f>
        <v/>
      </c>
      <c r="CE30" s="49" t="str">
        <f>IF(COUNTIF(calcul_2013!23:23,CE2),HLOOKUP(CE2,calcul_2013!23:24,2),"")</f>
        <v/>
      </c>
      <c r="CF30" s="49">
        <f>IF(COUNTIF(calcul_2013!23:23,CF2),HLOOKUP(CF2,calcul_2013!23:24,2),"")</f>
        <v>4.2328042328042326</v>
      </c>
      <c r="CG30" s="49" t="str">
        <f>IF(COUNTIF(calcul_2013!23:23,CG2),HLOOKUP(CG2,calcul_2013!23:24,2),"")</f>
        <v/>
      </c>
      <c r="CH30" s="49" t="str">
        <f>IF(COUNTIF(calcul_2013!23:23,CH2),HLOOKUP(CH2,calcul_2013!23:24,2),"")</f>
        <v/>
      </c>
      <c r="CI30" s="49" t="str">
        <f>IF(COUNTIF(calcul_2013!23:23,CI2),HLOOKUP(CI2,calcul_2013!23:24,2),"")</f>
        <v/>
      </c>
      <c r="CJ30" s="49" t="str">
        <f>IF(COUNTIF(calcul_2013!23:23,CJ2),HLOOKUP(CJ2,calcul_2013!23:24,2),"")</f>
        <v/>
      </c>
      <c r="CK30" s="49" t="str">
        <f>IF(COUNTIF(calcul_2013!23:23,CK2),HLOOKUP(CK2,calcul_2013!23:24,2),"")</f>
        <v/>
      </c>
      <c r="CL30" s="49" t="str">
        <f>IF(COUNTIF(calcul_2013!23:23,CL2),HLOOKUP(CL2,calcul_2013!23:24,2),"")</f>
        <v/>
      </c>
      <c r="CM30" s="49">
        <f>IF(COUNTIF(calcul_2013!23:23,CM2),HLOOKUP(CM2,calcul_2013!23:24,2),"")</f>
        <v>4.1187169312169312</v>
      </c>
      <c r="CN30" s="49" t="str">
        <f>IF(COUNTIF(calcul_2013!23:23,CN2),HLOOKUP(CN2,calcul_2013!23:24,2),"")</f>
        <v/>
      </c>
      <c r="CO30" s="49" t="str">
        <f>IF(COUNTIF(calcul_2013!23:23,CO2),HLOOKUP(CO2,calcul_2013!23:24,2),"")</f>
        <v/>
      </c>
      <c r="CP30" s="49" t="str">
        <f>IF(COUNTIF(calcul_2013!23:23,CP2),HLOOKUP(CP2,calcul_2013!23:24,2),"")</f>
        <v/>
      </c>
      <c r="CQ30" s="49" t="str">
        <f>IF(COUNTIF(calcul_2013!23:23,CQ2),HLOOKUP(CQ2,calcul_2013!23:24,2),"")</f>
        <v/>
      </c>
      <c r="CR30" s="49" t="str">
        <f>IF(COUNTIF(calcul_2013!23:23,CR2),HLOOKUP(CR2,calcul_2013!23:24,2),"")</f>
        <v/>
      </c>
      <c r="CS30" s="49" t="str">
        <f>IF(COUNTIF(calcul_2013!23:23,CS2),HLOOKUP(CS2,calcul_2013!23:24,2),"")</f>
        <v/>
      </c>
      <c r="CT30" s="49" t="str">
        <f>IF(COUNTIF(calcul_2013!23:23,CT2),HLOOKUP(CT2,calcul_2013!23:24,2),"")</f>
        <v/>
      </c>
      <c r="CU30" s="49">
        <f>IF(COUNTIF(calcul_2013!23:23,CU2),HLOOKUP(CU2,calcul_2013!23:24,2),"")</f>
        <v>4.4864004629629628</v>
      </c>
      <c r="CV30" s="49" t="str">
        <f>IF(COUNTIF(calcul_2013!23:23,CV2),HLOOKUP(CV2,calcul_2013!23:24,2),"")</f>
        <v/>
      </c>
      <c r="CW30" s="49" t="str">
        <f>IF(COUNTIF(calcul_2013!23:23,CW2),HLOOKUP(CW2,calcul_2013!23:24,2),"")</f>
        <v/>
      </c>
      <c r="CX30" s="49" t="str">
        <f>IF(COUNTIF(calcul_2013!23:23,CX2),HLOOKUP(CX2,calcul_2013!23:24,2),"")</f>
        <v/>
      </c>
      <c r="CY30" s="49" t="str">
        <f>IF(COUNTIF(calcul_2013!23:23,CY2),HLOOKUP(CY2,calcul_2013!23:24,2),"")</f>
        <v/>
      </c>
      <c r="CZ30" s="49" t="str">
        <f>IF(COUNTIF(calcul_2013!23:23,CZ2),HLOOKUP(CZ2,calcul_2013!23:24,2),"")</f>
        <v/>
      </c>
      <c r="DA30" s="49">
        <f>IF(COUNTIF(calcul_2013!23:23,DA2),HLOOKUP(DA2,calcul_2013!23:24,2),"")</f>
        <v>4.8630401234567904</v>
      </c>
      <c r="DB30" s="49" t="str">
        <f>IF(COUNTIF(calcul_2013!23:23,DB2),HLOOKUP(DB2,calcul_2013!23:24,2),"")</f>
        <v/>
      </c>
      <c r="DC30" s="49" t="str">
        <f>IF(COUNTIF(calcul_2013!23:23,DC2),HLOOKUP(DC2,calcul_2013!23:24,2),"")</f>
        <v/>
      </c>
      <c r="DD30" s="49" t="str">
        <f>IF(COUNTIF(calcul_2013!23:23,DD2),HLOOKUP(DD2,calcul_2013!23:24,2),"")</f>
        <v/>
      </c>
      <c r="DE30" s="49" t="str">
        <f>IF(COUNTIF(calcul_2013!23:23,DE2),HLOOKUP(DE2,calcul_2013!23:24,2),"")</f>
        <v/>
      </c>
      <c r="DF30" s="49" t="str">
        <f>IF(COUNTIF(calcul_2013!23:23,DF2),HLOOKUP(DF2,calcul_2013!23:24,2),"")</f>
        <v/>
      </c>
      <c r="DG30" s="49" t="str">
        <f>IF(COUNTIF(calcul_2013!23:23,DG2),HLOOKUP(DG2,calcul_2013!23:24,2),"")</f>
        <v/>
      </c>
      <c r="DH30" s="49">
        <f>IF(COUNTIF(calcul_2013!23:23,DH2),HLOOKUP(DH2,calcul_2013!23:24,2),"")</f>
        <v>4.8809523809523805</v>
      </c>
      <c r="DI30" s="49" t="str">
        <f>IF(COUNTIF(calcul_2013!23:23,DI2),HLOOKUP(DI2,calcul_2013!23:24,2),"")</f>
        <v/>
      </c>
      <c r="DJ30" s="49" t="str">
        <f>IF(COUNTIF(calcul_2013!23:23,DJ2),HLOOKUP(DJ2,calcul_2013!23:24,2),"")</f>
        <v/>
      </c>
      <c r="DK30" s="49" t="str">
        <f>IF(COUNTIF(calcul_2013!23:23,DK2),HLOOKUP(DK2,calcul_2013!23:24,2),"")</f>
        <v/>
      </c>
      <c r="DL30" s="49" t="str">
        <f>IF(COUNTIF(calcul_2013!23:23,DL2),HLOOKUP(DL2,calcul_2013!23:24,2),"")</f>
        <v/>
      </c>
      <c r="DM30" s="49" t="str">
        <f>IF(COUNTIF(calcul_2013!23:23,DM2),HLOOKUP(DM2,calcul_2013!23:24,2),"")</f>
        <v/>
      </c>
      <c r="DN30" s="49" t="str">
        <f>IF(COUNTIF(calcul_2013!23:23,DN2),HLOOKUP(DN2,calcul_2013!23:24,2),"")</f>
        <v/>
      </c>
      <c r="DO30" s="49">
        <f>IF(COUNTIF(calcul_2013!23:23,DO2),HLOOKUP(DO2,calcul_2013!23:24,2),"")</f>
        <v>4.9388227513227507</v>
      </c>
      <c r="DP30" s="49" t="str">
        <f>IF(COUNTIF(calcul_2013!23:23,DP2),HLOOKUP(DP2,calcul_2013!23:24,2),"")</f>
        <v/>
      </c>
      <c r="DQ30" s="49" t="str">
        <f>IF(COUNTIF(calcul_2013!23:23,DQ2),HLOOKUP(DQ2,calcul_2013!23:24,2),"")</f>
        <v/>
      </c>
      <c r="DR30" s="49" t="str">
        <f>IF(COUNTIF(calcul_2013!23:23,DR2),HLOOKUP(DR2,calcul_2013!23:24,2),"")</f>
        <v/>
      </c>
      <c r="DS30" s="49" t="str">
        <f>IF(COUNTIF(calcul_2013!23:23,DS2),HLOOKUP(DS2,calcul_2013!23:24,2),"")</f>
        <v/>
      </c>
      <c r="DT30" s="49" t="str">
        <f>IF(COUNTIF(calcul_2013!23:23,DT2),HLOOKUP(DT2,calcul_2013!23:24,2),"")</f>
        <v/>
      </c>
      <c r="DU30" s="49" t="str">
        <f>IF(COUNTIF(calcul_2013!23:23,DU2),HLOOKUP(DU2,calcul_2013!23:24,2),"")</f>
        <v/>
      </c>
      <c r="DV30" s="49">
        <f>IF(COUNTIF(calcul_2013!23:23,DV2),HLOOKUP(DV2,calcul_2013!23:24,2),"")</f>
        <v>4.6660052910052903</v>
      </c>
      <c r="DW30" s="49" t="str">
        <f>IF(COUNTIF(calcul_2013!23:23,DW2),HLOOKUP(DW2,calcul_2013!23:24,2),"")</f>
        <v/>
      </c>
      <c r="DX30" s="49" t="str">
        <f>IF(COUNTIF(calcul_2013!23:23,DX2),HLOOKUP(DX2,calcul_2013!23:24,2),"")</f>
        <v/>
      </c>
      <c r="DY30" s="49" t="str">
        <f>IF(COUNTIF(calcul_2013!23:23,DY2),HLOOKUP(DY2,calcul_2013!23:24,2),"")</f>
        <v/>
      </c>
      <c r="DZ30" s="49" t="str">
        <f>IF(COUNTIF(calcul_2013!23:23,DZ2),HLOOKUP(DZ2,calcul_2013!23:24,2),"")</f>
        <v/>
      </c>
      <c r="EA30" s="49" t="str">
        <f>IF(COUNTIF(calcul_2013!23:23,EA2),HLOOKUP(EA2,calcul_2013!23:24,2),"")</f>
        <v/>
      </c>
      <c r="EB30" s="49" t="str">
        <f>IF(COUNTIF(calcul_2013!23:23,EB2),HLOOKUP(EB2,calcul_2013!23:24,2),"")</f>
        <v/>
      </c>
      <c r="EC30" s="49">
        <f>IF(COUNTIF(calcul_2013!23:23,EC2),HLOOKUP(EC2,calcul_2013!23:24,2),"")</f>
        <v>5.3769841269841265</v>
      </c>
      <c r="ED30" s="49" t="str">
        <f>IF(COUNTIF(calcul_2013!23:23,ED2),HLOOKUP(ED2,calcul_2013!23:24,2),"")</f>
        <v/>
      </c>
      <c r="EE30" s="49" t="str">
        <f>IF(COUNTIF(calcul_2013!23:23,EE2),HLOOKUP(EE2,calcul_2013!23:24,2),"")</f>
        <v/>
      </c>
      <c r="EF30" s="49" t="str">
        <f>IF(COUNTIF(calcul_2013!23:23,EF2),HLOOKUP(EF2,calcul_2013!23:24,2),"")</f>
        <v/>
      </c>
      <c r="EG30" s="49" t="str">
        <f>IF(COUNTIF(calcul_2013!23:23,EG2),HLOOKUP(EG2,calcul_2013!23:24,2),"")</f>
        <v/>
      </c>
      <c r="EH30" s="49" t="str">
        <f>IF(COUNTIF(calcul_2013!23:23,EH2),HLOOKUP(EH2,calcul_2013!23:24,2),"")</f>
        <v/>
      </c>
      <c r="EI30" s="49" t="str">
        <f>IF(COUNTIF(calcul_2013!23:23,EI2),HLOOKUP(EI2,calcul_2013!23:24,2),"")</f>
        <v/>
      </c>
      <c r="EJ30" s="49">
        <f>IF(COUNTIF(calcul_2013!23:23,EJ2),HLOOKUP(EJ2,calcul_2013!23:24,2),"")</f>
        <v>5.4745370370370363</v>
      </c>
      <c r="EK30" s="49" t="str">
        <f>IF(COUNTIF(calcul_2013!23:23,EK2),HLOOKUP(EK2,calcul_2013!23:24,2),"")</f>
        <v/>
      </c>
      <c r="EL30" s="49" t="str">
        <f>IF(COUNTIF(calcul_2013!23:23,EL2),HLOOKUP(EL2,calcul_2013!23:24,2),"")</f>
        <v/>
      </c>
      <c r="EM30" s="49" t="str">
        <f>IF(COUNTIF(calcul_2013!23:23,EM2),HLOOKUP(EM2,calcul_2013!23:24,2),"")</f>
        <v/>
      </c>
      <c r="EN30" s="49" t="str">
        <f>IF(COUNTIF(calcul_2013!23:23,EN2),HLOOKUP(EN2,calcul_2013!23:24,2),"")</f>
        <v/>
      </c>
      <c r="EO30" s="49" t="str">
        <f>IF(COUNTIF(calcul_2013!23:23,EO2),HLOOKUP(EO2,calcul_2013!23:24,2),"")</f>
        <v/>
      </c>
      <c r="EP30" s="49" t="str">
        <f>IF(COUNTIF(calcul_2013!23:23,EP2),HLOOKUP(EP2,calcul_2013!23:24,2),"")</f>
        <v/>
      </c>
      <c r="EQ30" s="49" t="str">
        <f>IF(COUNTIF(calcul_2013!23:23,EQ2),HLOOKUP(EQ2,calcul_2013!23:24,2),"")</f>
        <v/>
      </c>
      <c r="ER30" s="49">
        <f>IF(COUNTIF(calcul_2013!23:23,ER2),HLOOKUP(ER2,calcul_2013!23:24,2),"")</f>
        <v>4.7699652777777777</v>
      </c>
      <c r="ES30" s="49" t="str">
        <f>IF(COUNTIF(calcul_2013!23:23,ES2),HLOOKUP(ES2,calcul_2013!23:24,2),"")</f>
        <v/>
      </c>
      <c r="ET30" s="49" t="str">
        <f>IF(COUNTIF(calcul_2013!23:23,ET2),HLOOKUP(ET2,calcul_2013!23:24,2),"")</f>
        <v/>
      </c>
      <c r="EU30" s="49" t="str">
        <f>IF(COUNTIF(calcul_2013!23:23,EU2),HLOOKUP(EU2,calcul_2013!23:24,2),"")</f>
        <v/>
      </c>
      <c r="EV30" s="49" t="str">
        <f>IF(COUNTIF(calcul_2013!23:23,EV2),HLOOKUP(EV2,calcul_2013!23:24,2),"")</f>
        <v/>
      </c>
      <c r="EW30" s="49" t="str">
        <f>IF(COUNTIF(calcul_2013!23:23,EW2),HLOOKUP(EW2,calcul_2013!23:24,2),"")</f>
        <v/>
      </c>
      <c r="EX30" s="49">
        <f>IF(COUNTIF(calcul_2013!23:23,EX2),HLOOKUP(EX2,calcul_2013!23:24,2),"")</f>
        <v>4.8726851851851851</v>
      </c>
      <c r="EY30" s="49" t="str">
        <f>IF(COUNTIF(calcul_2013!23:23,EY2),HLOOKUP(EY2,calcul_2013!23:24,2),"")</f>
        <v/>
      </c>
      <c r="EZ30" s="49" t="str">
        <f>IF(COUNTIF(calcul_2013!23:23,EZ2),HLOOKUP(EZ2,calcul_2013!23:24,2),"")</f>
        <v/>
      </c>
      <c r="FA30" s="49" t="str">
        <f>IF(COUNTIF(calcul_2013!23:23,FA2),HLOOKUP(FA2,calcul_2013!23:24,2),"")</f>
        <v/>
      </c>
      <c r="FB30" s="49" t="str">
        <f>IF(COUNTIF(calcul_2013!23:23,FB2),HLOOKUP(FB2,calcul_2013!23:24,2),"")</f>
        <v/>
      </c>
      <c r="FC30" s="49" t="str">
        <f>IF(COUNTIF(calcul_2013!23:23,FC2),HLOOKUP(FC2,calcul_2013!23:24,2),"")</f>
        <v/>
      </c>
      <c r="FD30" s="49" t="str">
        <f>IF(COUNTIF(calcul_2013!23:23,FD2),HLOOKUP(FD2,calcul_2013!23:24,2),"")</f>
        <v/>
      </c>
      <c r="FE30" s="49">
        <f>IF(COUNTIF(calcul_2013!23:23,FE2),HLOOKUP(FE2,calcul_2013!23:24,2),"")</f>
        <v>4.5651455026455023</v>
      </c>
      <c r="FF30" s="49" t="str">
        <f>IF(COUNTIF(calcul_2013!23:23,FF2),HLOOKUP(FF2,calcul_2013!23:24,2),"")</f>
        <v/>
      </c>
      <c r="FG30" s="49" t="str">
        <f>IF(COUNTIF(calcul_2013!23:23,FG2),HLOOKUP(FG2,calcul_2013!23:24,2),"")</f>
        <v/>
      </c>
      <c r="FH30" s="49" t="str">
        <f>IF(COUNTIF(calcul_2013!23:23,FH2),HLOOKUP(FH2,calcul_2013!23:24,2),"")</f>
        <v/>
      </c>
      <c r="FI30" s="49" t="str">
        <f>IF(COUNTIF(calcul_2013!23:23,FI2),HLOOKUP(FI2,calcul_2013!23:24,2),"")</f>
        <v/>
      </c>
      <c r="FJ30" s="49" t="str">
        <f>IF(COUNTIF(calcul_2013!23:23,FJ2),HLOOKUP(FJ2,calcul_2013!23:24,2),"")</f>
        <v/>
      </c>
      <c r="FK30" s="49" t="str">
        <f>IF(COUNTIF(calcul_2013!23:23,FK2),HLOOKUP(FK2,calcul_2013!23:24,2),"")</f>
        <v/>
      </c>
      <c r="FL30" s="49">
        <f>IF(COUNTIF(calcul_2013!23:23,FL2),HLOOKUP(FL2,calcul_2013!23:24,2),"")</f>
        <v>4.293981481481481</v>
      </c>
      <c r="FM30" s="49" t="str">
        <f>IF(COUNTIF(calcul_2013!23:23,FM2),HLOOKUP(FM2,calcul_2013!23:24,2),"")</f>
        <v/>
      </c>
      <c r="FN30" s="49" t="str">
        <f>IF(COUNTIF(calcul_2013!23:23,FN2),HLOOKUP(FN2,calcul_2013!23:24,2),"")</f>
        <v/>
      </c>
      <c r="FO30" s="49" t="str">
        <f>IF(COUNTIF(calcul_2013!23:23,FO2),HLOOKUP(FO2,calcul_2013!23:24,2),"")</f>
        <v/>
      </c>
      <c r="FP30" s="49" t="str">
        <f>IF(COUNTIF(calcul_2013!23:23,FP2),HLOOKUP(FP2,calcul_2013!23:24,2),"")</f>
        <v/>
      </c>
      <c r="FQ30" s="49" t="str">
        <f>IF(COUNTIF(calcul_2013!23:23,FQ2),HLOOKUP(FQ2,calcul_2013!23:24,2),"")</f>
        <v/>
      </c>
      <c r="FR30" s="49" t="str">
        <f>IF(COUNTIF(calcul_2013!23:23,FR2),HLOOKUP(FR2,calcul_2013!23:24,2),"")</f>
        <v/>
      </c>
      <c r="FS30" s="49">
        <f>IF(COUNTIF(calcul_2013!23:23,FS2),HLOOKUP(FS2,calcul_2013!23:24,2),"")</f>
        <v>3.8756613756613754</v>
      </c>
      <c r="FT30" s="49" t="str">
        <f>IF(COUNTIF(calcul_2013!23:23,FT2),HLOOKUP(FT2,calcul_2013!23:24,2),"")</f>
        <v/>
      </c>
      <c r="FU30" s="49" t="str">
        <f>IF(COUNTIF(calcul_2013!23:23,FU2),HLOOKUP(FU2,calcul_2013!23:24,2),"")</f>
        <v/>
      </c>
      <c r="FV30" s="49" t="str">
        <f>IF(COUNTIF(calcul_2013!23:23,FV2),HLOOKUP(FV2,calcul_2013!23:24,2),"")</f>
        <v/>
      </c>
      <c r="FW30" s="49" t="str">
        <f>IF(COUNTIF(calcul_2013!23:23,FW2),HLOOKUP(FW2,calcul_2013!23:24,2),"")</f>
        <v/>
      </c>
      <c r="FX30" s="49" t="str">
        <f>IF(COUNTIF(calcul_2013!23:23,FX2),HLOOKUP(FX2,calcul_2013!23:24,2),"")</f>
        <v/>
      </c>
      <c r="FY30" s="49" t="str">
        <f>IF(COUNTIF(calcul_2013!23:23,FY2),HLOOKUP(FY2,calcul_2013!23:24,2),"")</f>
        <v/>
      </c>
      <c r="FZ30" s="49">
        <f>IF(COUNTIF(calcul_2013!23:23,FZ2),HLOOKUP(FZ2,calcul_2013!23:24,2),"")</f>
        <v>3.3812830687830684</v>
      </c>
      <c r="GA30" s="49" t="str">
        <f>IF(COUNTIF(calcul_2013!23:23,GA2),HLOOKUP(GA2,calcul_2013!23:24,2),"")</f>
        <v/>
      </c>
      <c r="GB30" s="49" t="str">
        <f>IF(COUNTIF(calcul_2013!23:23,GB2),HLOOKUP(GB2,calcul_2013!23:24,2),"")</f>
        <v/>
      </c>
      <c r="GC30" s="49" t="str">
        <f>IF(COUNTIF(calcul_2013!23:23,GC2),HLOOKUP(GC2,calcul_2013!23:24,2),"")</f>
        <v/>
      </c>
      <c r="GD30" s="49" t="str">
        <f>IF(COUNTIF(calcul_2013!23:23,GD2),HLOOKUP(GD2,calcul_2013!23:24,2),"")</f>
        <v/>
      </c>
      <c r="GE30" s="49" t="str">
        <f>IF(COUNTIF(calcul_2013!23:23,GE2),HLOOKUP(GE2,calcul_2013!23:24,2),"")</f>
        <v/>
      </c>
      <c r="GF30" s="49" t="str">
        <f>IF(COUNTIF(calcul_2013!23:23,GF2),HLOOKUP(GF2,calcul_2013!23:24,2),"")</f>
        <v/>
      </c>
      <c r="GG30" s="49">
        <f>IF(COUNTIF(calcul_2013!23:23,GG2),HLOOKUP(GG2,calcul_2013!23:24,2),"")</f>
        <v>3.0109126984126982</v>
      </c>
      <c r="GH30" s="49" t="str">
        <f>IF(COUNTIF(calcul_2013!23:23,GH2),HLOOKUP(GH2,calcul_2013!23:24,2),"")</f>
        <v/>
      </c>
      <c r="GI30" s="49" t="str">
        <f>IF(COUNTIF(calcul_2013!23:23,GI2),HLOOKUP(GI2,calcul_2013!23:24,2),"")</f>
        <v/>
      </c>
      <c r="GJ30" s="49" t="str">
        <f>IF(COUNTIF(calcul_2013!23:23,GJ2),HLOOKUP(GJ2,calcul_2013!23:24,2),"")</f>
        <v/>
      </c>
      <c r="GK30" s="49" t="str">
        <f>IF(COUNTIF(calcul_2013!23:23,GK2),HLOOKUP(GK2,calcul_2013!23:24,2),"")</f>
        <v/>
      </c>
      <c r="GL30" s="49" t="str">
        <f>IF(COUNTIF(calcul_2013!23:23,GL2),HLOOKUP(GL2,calcul_2013!23:24,2),"")</f>
        <v/>
      </c>
      <c r="GM30" s="49" t="str">
        <f>IF(COUNTIF(calcul_2013!23:23,GM2),HLOOKUP(GM2,calcul_2013!23:24,2),"")</f>
        <v/>
      </c>
      <c r="GN30" s="49">
        <f>IF(COUNTIF(calcul_2013!23:23,GN2),HLOOKUP(GN2,calcul_2013!23:24,2),"")</f>
        <v>2.8058862433862433</v>
      </c>
      <c r="GO30" s="49" t="str">
        <f>IF(COUNTIF(calcul_2013!23:23,GO2),HLOOKUP(GO2,calcul_2013!23:24,2),"")</f>
        <v/>
      </c>
      <c r="GP30" s="49" t="str">
        <f>IF(COUNTIF(calcul_2013!23:23,GP2),HLOOKUP(GP2,calcul_2013!23:24,2),"")</f>
        <v/>
      </c>
      <c r="GQ30" s="49" t="str">
        <f>IF(COUNTIF(calcul_2013!23:23,GQ2),HLOOKUP(GQ2,calcul_2013!23:24,2),"")</f>
        <v/>
      </c>
      <c r="GR30" s="49" t="str">
        <f>IF(COUNTIF(calcul_2013!23:23,GR2),HLOOKUP(GR2,calcul_2013!23:24,2),"")</f>
        <v/>
      </c>
      <c r="GS30" s="49" t="str">
        <f>IF(COUNTIF(calcul_2013!23:23,GS2),HLOOKUP(GS2,calcul_2013!23:24,2),"")</f>
        <v/>
      </c>
      <c r="GT30" s="49" t="str">
        <f>IF(COUNTIF(calcul_2013!23:23,GT2),HLOOKUP(GT2,calcul_2013!23:24,2),"")</f>
        <v/>
      </c>
      <c r="GU30" s="49">
        <f>IF(COUNTIF(calcul_2013!23:23,GU2),HLOOKUP(GU2,calcul_2013!23:24,2),"")</f>
        <v>2.6703042328042326</v>
      </c>
      <c r="GV30" s="49" t="str">
        <f>IF(COUNTIF(calcul_2013!23:23,GV2),HLOOKUP(GV2,calcul_2013!23:24,2),"")</f>
        <v/>
      </c>
      <c r="GW30" s="49" t="str">
        <f>IF(COUNTIF(calcul_2013!23:23,GW2),HLOOKUP(GW2,calcul_2013!23:24,2),"")</f>
        <v/>
      </c>
      <c r="GX30" s="49" t="str">
        <f>IF(COUNTIF(calcul_2013!23:23,GX2),HLOOKUP(GX2,calcul_2013!23:24,2),"")</f>
        <v/>
      </c>
      <c r="GY30" s="49" t="str">
        <f>IF(COUNTIF(calcul_2013!23:23,GY2),HLOOKUP(GY2,calcul_2013!23:24,2),"")</f>
        <v/>
      </c>
      <c r="GZ30" s="49" t="str">
        <f>IF(COUNTIF(calcul_2013!23:23,GZ2),HLOOKUP(GZ2,calcul_2013!23:24,2),"")</f>
        <v/>
      </c>
      <c r="HA30" s="49" t="str">
        <f>IF(COUNTIF(calcul_2013!23:23,HA2),HLOOKUP(HA2,calcul_2013!23:24,2),"")</f>
        <v/>
      </c>
      <c r="HB30" s="49">
        <f>IF(COUNTIF(calcul_2013!23:23,HB2),HLOOKUP(HB2,calcul_2013!23:24,2),"")</f>
        <v>2.6752645502645498</v>
      </c>
      <c r="HC30" s="49" t="str">
        <f>IF(COUNTIF(calcul_2013!23:23,HC2),HLOOKUP(HC2,calcul_2013!23:24,2),"")</f>
        <v/>
      </c>
      <c r="HD30" s="49" t="str">
        <f>IF(COUNTIF(calcul_2013!23:23,HD2),HLOOKUP(HD2,calcul_2013!23:24,2),"")</f>
        <v/>
      </c>
      <c r="HE30" s="49" t="str">
        <f>IF(COUNTIF(calcul_2013!23:23,HE2),HLOOKUP(HE2,calcul_2013!23:24,2),"")</f>
        <v/>
      </c>
      <c r="HF30" s="49" t="str">
        <f>IF(COUNTIF(calcul_2013!23:23,HF2),HLOOKUP(HF2,calcul_2013!23:24,2),"")</f>
        <v/>
      </c>
      <c r="HG30" s="49" t="str">
        <f>IF(COUNTIF(calcul_2013!23:23,HG2),HLOOKUP(HG2,calcul_2013!23:24,2),"")</f>
        <v/>
      </c>
      <c r="HH30" s="49" t="str">
        <f>IF(COUNTIF(calcul_2013!23:23,HH2),HLOOKUP(HH2,calcul_2013!23:24,2),"")</f>
        <v/>
      </c>
      <c r="HI30" s="49">
        <f>IF(COUNTIF(calcul_2013!23:23,HI2),HLOOKUP(HI2,calcul_2013!23:24,2),"")</f>
        <v>2.6289682539682535</v>
      </c>
      <c r="HJ30" s="49" t="str">
        <f>IF(COUNTIF(calcul_2013!23:23,HJ2),HLOOKUP(HJ2,calcul_2013!23:24,2),"")</f>
        <v/>
      </c>
      <c r="HK30" s="49" t="str">
        <f>IF(COUNTIF(calcul_2013!23:23,HK2),HLOOKUP(HK2,calcul_2013!23:24,2),"")</f>
        <v/>
      </c>
      <c r="HL30" s="49" t="str">
        <f>IF(COUNTIF(calcul_2013!23:23,HL2),HLOOKUP(HL2,calcul_2013!23:24,2),"")</f>
        <v/>
      </c>
      <c r="HM30" s="49" t="str">
        <f>IF(COUNTIF(calcul_2013!23:23,HM2),HLOOKUP(HM2,calcul_2013!23:24,2),"")</f>
        <v/>
      </c>
      <c r="HN30" s="49" t="str">
        <f>IF(COUNTIF(calcul_2013!23:23,HN2),HLOOKUP(HN2,calcul_2013!23:24,2),"")</f>
        <v/>
      </c>
      <c r="HO30" s="49" t="str">
        <f>IF(COUNTIF(calcul_2013!23:23,HO2),HLOOKUP(HO2,calcul_2013!23:24,2),"")</f>
        <v/>
      </c>
      <c r="HP30" s="49">
        <f>IF(COUNTIF(calcul_2013!23:23,HP2),HLOOKUP(HP2,calcul_2013!23:24,2),"")</f>
        <v>2.6107804232804228</v>
      </c>
      <c r="HQ30" s="49" t="str">
        <f>IF(COUNTIF(calcul_2013!23:23,HQ2),HLOOKUP(HQ2,calcul_2013!23:24,2),"")</f>
        <v/>
      </c>
      <c r="HR30" s="49" t="str">
        <f>IF(COUNTIF(calcul_2013!23:23,HR2),HLOOKUP(HR2,calcul_2013!23:24,2),"")</f>
        <v/>
      </c>
      <c r="HS30" s="49" t="str">
        <f>IF(COUNTIF(calcul_2013!23:23,HS2),HLOOKUP(HS2,calcul_2013!23:24,2),"")</f>
        <v/>
      </c>
      <c r="HT30" s="49" t="str">
        <f>IF(COUNTIF(calcul_2013!23:23,HT2),HLOOKUP(HT2,calcul_2013!23:24,2),"")</f>
        <v/>
      </c>
      <c r="HU30" s="49" t="str">
        <f>IF(COUNTIF(calcul_2013!23:23,HU2),HLOOKUP(HU2,calcul_2013!23:24,2),"")</f>
        <v/>
      </c>
      <c r="HV30" s="49" t="str">
        <f>IF(COUNTIF(calcul_2013!23:23,HV2),HLOOKUP(HV2,calcul_2013!23:24,2),"")</f>
        <v/>
      </c>
      <c r="HW30" s="49">
        <f>IF(COUNTIF(calcul_2013!23:23,HW2),HLOOKUP(HW2,calcul_2013!23:24,2),"")</f>
        <v>2.5297619047619047</v>
      </c>
      <c r="HX30" s="49" t="str">
        <f>IF(COUNTIF(calcul_2013!23:23,HX2),HLOOKUP(HX2,calcul_2013!23:24,2),"")</f>
        <v/>
      </c>
      <c r="HY30" s="49" t="str">
        <f>IF(COUNTIF(calcul_2013!23:23,HY2),HLOOKUP(HY2,calcul_2013!23:24,2),"")</f>
        <v/>
      </c>
      <c r="HZ30" s="49" t="str">
        <f>IF(COUNTIF(calcul_2013!23:23,HZ2),HLOOKUP(HZ2,calcul_2013!23:24,2),"")</f>
        <v/>
      </c>
      <c r="IA30" s="49" t="str">
        <f>IF(COUNTIF(calcul_2013!23:23,IA2),HLOOKUP(IA2,calcul_2013!23:24,2),"")</f>
        <v/>
      </c>
      <c r="IB30" s="49" t="str">
        <f>IF(COUNTIF(calcul_2013!23:23,IB2),HLOOKUP(IB2,calcul_2013!23:24,2),"")</f>
        <v/>
      </c>
      <c r="IC30" s="49" t="str">
        <f>IF(COUNTIF(calcul_2013!23:23,IC2),HLOOKUP(IC2,calcul_2013!23:24,2),"")</f>
        <v/>
      </c>
      <c r="ID30" s="49">
        <f>IF(COUNTIF(calcul_2013!23:23,ID2),HLOOKUP(ID2,calcul_2013!23:24,2),"")</f>
        <v>2.4487433862433861</v>
      </c>
      <c r="IE30" s="49" t="str">
        <f>IF(COUNTIF(calcul_2013!23:23,IE2),HLOOKUP(IE2,calcul_2013!23:24,2),"")</f>
        <v/>
      </c>
      <c r="IF30" s="49" t="str">
        <f>IF(COUNTIF(calcul_2013!23:23,IF2),HLOOKUP(IF2,calcul_2013!23:24,2),"")</f>
        <v/>
      </c>
      <c r="IG30" s="49" t="str">
        <f>IF(COUNTIF(calcul_2013!23:23,IG2),HLOOKUP(IG2,calcul_2013!23:24,2),"")</f>
        <v/>
      </c>
      <c r="IH30" s="49" t="str">
        <f>IF(COUNTIF(calcul_2013!23:23,IH2),HLOOKUP(IH2,calcul_2013!23:24,2),"")</f>
        <v/>
      </c>
      <c r="II30" s="49" t="str">
        <f>IF(COUNTIF(calcul_2013!23:23,II2),HLOOKUP(II2,calcul_2013!23:24,2),"")</f>
        <v/>
      </c>
      <c r="IJ30" s="49" t="str">
        <f>IF(COUNTIF(calcul_2013!23:23,IJ2),HLOOKUP(IJ2,calcul_2013!23:24,2),"")</f>
        <v/>
      </c>
      <c r="IK30" s="49">
        <f>IF(COUNTIF(calcul_2013!23:23,IK2),HLOOKUP(IK2,calcul_2013!23:24,2),"")</f>
        <v>2.3544973544973544</v>
      </c>
      <c r="IL30" s="49" t="str">
        <f>IF(COUNTIF(calcul_2013!23:23,IL2),HLOOKUP(IL2,calcul_2013!23:24,2),"")</f>
        <v/>
      </c>
      <c r="IM30" s="49" t="str">
        <f>IF(COUNTIF(calcul_2013!23:23,IM2),HLOOKUP(IM2,calcul_2013!23:24,2),"")</f>
        <v/>
      </c>
      <c r="IN30" s="49" t="str">
        <f>IF(COUNTIF(calcul_2013!23:23,IN2),HLOOKUP(IN2,calcul_2013!23:24,2),"")</f>
        <v/>
      </c>
      <c r="IO30" s="49" t="str">
        <f>IF(COUNTIF(calcul_2013!23:23,IO2),HLOOKUP(IO2,calcul_2013!23:24,2),"")</f>
        <v/>
      </c>
      <c r="IP30" s="49" t="str">
        <f>IF(COUNTIF(calcul_2013!23:23,IP2),HLOOKUP(IP2,calcul_2013!23:24,2),"")</f>
        <v/>
      </c>
      <c r="IQ30" s="49" t="str">
        <f>IF(COUNTIF(calcul_2013!23:23,IQ2),HLOOKUP(IQ2,calcul_2013!23:24,2),"")</f>
        <v/>
      </c>
      <c r="IR30" s="49">
        <f>IF(COUNTIF(calcul_2013!23:23,IR2),HLOOKUP(IR2,calcul_2013!23:24,2),"")</f>
        <v>2.2271825396825395</v>
      </c>
      <c r="IS30" s="49" t="str">
        <f>IF(COUNTIF(calcul_2013!23:23,IS2),HLOOKUP(IS2,calcul_2013!23:24,2),"")</f>
        <v/>
      </c>
      <c r="IT30" s="49" t="str">
        <f>IF(COUNTIF(calcul_2013!23:23,IT2),HLOOKUP(IT2,calcul_2013!23:24,2),"")</f>
        <v/>
      </c>
      <c r="IU30" s="49" t="str">
        <f>IF(COUNTIF(calcul_2013!23:23,IU2),HLOOKUP(IU2,calcul_2013!23:24,2),"")</f>
        <v/>
      </c>
      <c r="IV30" s="49" t="str">
        <f>IF(COUNTIF(calcul_2013!23:23,IV2),HLOOKUP(IV2,calcul_2013!23:24,2),"")</f>
        <v/>
      </c>
      <c r="IW30" s="49" t="str">
        <f>IF(COUNTIF(calcul_2013!23:23,IW2),HLOOKUP(IW2,calcul_2013!23:24,2),"")</f>
        <v/>
      </c>
      <c r="IX30" s="49" t="str">
        <f>IF(COUNTIF(calcul_2013!23:23,IX2),HLOOKUP(IX2,calcul_2013!23:24,2),"")</f>
        <v/>
      </c>
      <c r="IY30" s="49">
        <f>IF(COUNTIF(calcul_2013!23:23,IY2),HLOOKUP(IY2,calcul_2013!23:24,2),"")</f>
        <v>2.0882936507936507</v>
      </c>
      <c r="IZ30" s="49" t="str">
        <f>IF(COUNTIF(calcul_2013!23:23,IZ2),HLOOKUP(IZ2,calcul_2013!23:24,2),"")</f>
        <v/>
      </c>
      <c r="JA30" s="49" t="str">
        <f>IF(COUNTIF(calcul_2013!23:23,JA2),HLOOKUP(JA2,calcul_2013!23:24,2),"")</f>
        <v/>
      </c>
      <c r="JB30" s="49" t="str">
        <f>IF(COUNTIF(calcul_2013!23:23,JB2),HLOOKUP(JB2,calcul_2013!23:24,2),"")</f>
        <v/>
      </c>
      <c r="JC30" s="49" t="str">
        <f>IF(COUNTIF(calcul_2013!23:23,JC2),HLOOKUP(JC2,calcul_2013!23:24,2),"")</f>
        <v/>
      </c>
      <c r="JD30" s="49" t="str">
        <f>IF(COUNTIF(calcul_2013!23:23,JD2),HLOOKUP(JD2,calcul_2013!23:24,2),"")</f>
        <v/>
      </c>
      <c r="JE30" s="49" t="str">
        <f>IF(COUNTIF(calcul_2013!23:23,JE2),HLOOKUP(JE2,calcul_2013!23:24,2),"")</f>
        <v/>
      </c>
      <c r="JF30" s="49" t="str">
        <f>IF(COUNTIF(calcul_2013!23:23,JF2),HLOOKUP(JF2,calcul_2013!23:24,2),"")</f>
        <v/>
      </c>
      <c r="JG30" s="49" t="str">
        <f>IF(COUNTIF(calcul_2013!23:23,JG2),HLOOKUP(JG2,calcul_2013!23:24,2),"")</f>
        <v/>
      </c>
      <c r="JH30" s="49" t="str">
        <f>IF(COUNTIF(calcul_2013!23:23,JH2),HLOOKUP(JH2,calcul_2013!23:24,2),"")</f>
        <v/>
      </c>
      <c r="JI30" s="49" t="str">
        <f>IF(COUNTIF(calcul_2013!23:23,JI2),HLOOKUP(JI2,calcul_2013!23:24,2),"")</f>
        <v/>
      </c>
      <c r="JJ30" s="49" t="str">
        <f>IF(COUNTIF(calcul_2013!23:23,JJ2),HLOOKUP(JJ2,calcul_2013!23:24,2),"")</f>
        <v/>
      </c>
      <c r="JK30" s="49" t="str">
        <f>IF(COUNTIF(calcul_2013!23:23,JK2),HLOOKUP(JK2,calcul_2013!23:24,2),"")</f>
        <v/>
      </c>
      <c r="JL30" s="49" t="str">
        <f>IF(COUNTIF(calcul_2013!23:23,JL2),HLOOKUP(JL2,calcul_2013!23:24,2),"")</f>
        <v/>
      </c>
      <c r="JM30" s="49" t="str">
        <f>IF(COUNTIF(calcul_2013!23:23,JM2),HLOOKUP(JM2,calcul_2013!23:24,2),"")</f>
        <v/>
      </c>
      <c r="JN30" s="49" t="str">
        <f>IF(COUNTIF(calcul_2013!23:23,JN2),HLOOKUP(JN2,calcul_2013!23:24,2),"")</f>
        <v/>
      </c>
      <c r="JO30" s="49" t="str">
        <f>IF(COUNTIF(calcul_2013!23:23,JO2),HLOOKUP(JO2,calcul_2013!23:24,2),"")</f>
        <v/>
      </c>
      <c r="JP30" s="49" t="str">
        <f>IF(COUNTIF(calcul_2013!23:23,JP2),HLOOKUP(JP2,calcul_2013!23:24,2),"")</f>
        <v/>
      </c>
      <c r="JQ30" s="49" t="str">
        <f>IF(COUNTIF(calcul_2013!23:23,JQ2),HLOOKUP(JQ2,calcul_2013!23:24,2),"")</f>
        <v/>
      </c>
      <c r="JR30" s="49" t="str">
        <f>IF(COUNTIF(calcul_2013!23:23,JR2),HLOOKUP(JR2,calcul_2013!23:24,2),"")</f>
        <v/>
      </c>
      <c r="JS30" s="49" t="str">
        <f>IF(COUNTIF(calcul_2013!23:23,JS2),HLOOKUP(JS2,calcul_2013!23:24,2),"")</f>
        <v/>
      </c>
      <c r="JT30" s="49" t="str">
        <f>IF(COUNTIF(calcul_2013!23:23,JT2),HLOOKUP(JT2,calcul_2013!23:24,2),"")</f>
        <v/>
      </c>
      <c r="JU30" s="49" t="str">
        <f>IF(COUNTIF(calcul_2013!23:23,JU2),HLOOKUP(JU2,calcul_2013!23:24,2),"")</f>
        <v/>
      </c>
      <c r="JV30" s="49" t="str">
        <f>IF(COUNTIF(calcul_2013!23:23,JV2),HLOOKUP(JV2,calcul_2013!23:24,2),"")</f>
        <v/>
      </c>
      <c r="JW30" s="49" t="str">
        <f>IF(COUNTIF(calcul_2013!23:23,JW2),HLOOKUP(JW2,calcul_2013!23:24,2),"")</f>
        <v/>
      </c>
      <c r="JX30" s="49" t="str">
        <f>IF(COUNTIF(calcul_2013!23:23,JX2),HLOOKUP(JX2,calcul_2013!23:24,2),"")</f>
        <v/>
      </c>
      <c r="JY30" s="49" t="str">
        <f>IF(COUNTIF(calcul_2013!23:23,JY2),HLOOKUP(JY2,calcul_2013!23:24,2),"")</f>
        <v/>
      </c>
      <c r="JZ30" s="49" t="str">
        <f>IF(COUNTIF(calcul_2013!23:23,JZ2),HLOOKUP(JZ2,calcul_2013!23:24,2),"")</f>
        <v/>
      </c>
      <c r="KA30" s="49" t="str">
        <f>IF(COUNTIF(calcul_2013!23:23,KA2),HLOOKUP(KA2,calcul_2013!23:24,2),"")</f>
        <v/>
      </c>
      <c r="KB30" s="49" t="str">
        <f>IF(COUNTIF(calcul_2013!23:23,KB2),HLOOKUP(KB2,calcul_2013!23:24,2),"")</f>
        <v/>
      </c>
      <c r="KC30" s="49" t="str">
        <f>IF(COUNTIF(calcul_2013!23:23,KC2),HLOOKUP(KC2,calcul_2013!23:24,2),"")</f>
        <v/>
      </c>
      <c r="KD30" s="49" t="str">
        <f>IF(COUNTIF(calcul_2013!23:23,KD2),HLOOKUP(KD2,calcul_2013!23:24,2),"")</f>
        <v/>
      </c>
      <c r="KE30" s="49" t="str">
        <f>IF(COUNTIF(calcul_2013!23:23,KE2),HLOOKUP(KE2,calcul_2013!23:24,2),"")</f>
        <v/>
      </c>
      <c r="KF30" s="49" t="str">
        <f>IF(COUNTIF(calcul_2013!23:23,KF2),HLOOKUP(KF2,calcul_2013!23:24,2),"")</f>
        <v/>
      </c>
      <c r="KG30" s="49" t="str">
        <f>IF(COUNTIF(calcul_2013!23:23,KG2),HLOOKUP(KG2,calcul_2013!23:24,2),"")</f>
        <v/>
      </c>
      <c r="KH30" s="49" t="str">
        <f>IF(COUNTIF(calcul_2013!23:23,KH2),HLOOKUP(KH2,calcul_2013!23:24,2),"")</f>
        <v/>
      </c>
      <c r="KI30" s="49" t="str">
        <f>IF(COUNTIF(calcul_2013!23:23,KI2),HLOOKUP(KI2,calcul_2013!23:24,2),"")</f>
        <v/>
      </c>
      <c r="KJ30" s="49" t="str">
        <f>IF(COUNTIF(calcul_2013!23:23,KJ2),HLOOKUP(KJ2,calcul_2013!23:24,2),"")</f>
        <v/>
      </c>
      <c r="KK30" s="49" t="str">
        <f>IF(COUNTIF(calcul_2013!23:23,KK2),HLOOKUP(KK2,calcul_2013!23:24,2),"")</f>
        <v/>
      </c>
      <c r="KL30" s="49" t="str">
        <f>IF(COUNTIF(calcul_2013!23:23,KL2),HLOOKUP(KL2,calcul_2013!23:24,2),"")</f>
        <v/>
      </c>
      <c r="KM30" s="49" t="str">
        <f>IF(COUNTIF(calcul_2013!23:23,KM2),HLOOKUP(KM2,calcul_2013!23:24,2),"")</f>
        <v/>
      </c>
      <c r="KN30" s="49" t="str">
        <f>IF(COUNTIF(calcul_2013!23:23,KN2),HLOOKUP(KN2,calcul_2013!23:24,2),"")</f>
        <v/>
      </c>
      <c r="KO30" s="49" t="str">
        <f>IF(COUNTIF(calcul_2013!23:23,KO2),HLOOKUP(KO2,calcul_2013!23:24,2),"")</f>
        <v/>
      </c>
      <c r="KP30" s="49" t="str">
        <f>IF(COUNTIF(calcul_2013!23:23,KP2),HLOOKUP(KP2,calcul_2013!23:24,2),"")</f>
        <v/>
      </c>
      <c r="KQ30" s="49" t="str">
        <f>IF(COUNTIF(calcul_2013!23:23,KQ2),HLOOKUP(KQ2,calcul_2013!23:24,2),"")</f>
        <v/>
      </c>
      <c r="KR30" s="49" t="str">
        <f>IF(COUNTIF(calcul_2013!23:23,KR2),HLOOKUP(KR2,calcul_2013!23:24,2),"")</f>
        <v/>
      </c>
      <c r="KS30" s="49" t="str">
        <f>IF(COUNTIF(calcul_2013!23:23,KS2),HLOOKUP(KS2,calcul_2013!23:24,2),"")</f>
        <v/>
      </c>
      <c r="KT30" s="49" t="str">
        <f>IF(COUNTIF(calcul_2013!23:23,KT2),HLOOKUP(KT2,calcul_2013!23:24,2),"")</f>
        <v/>
      </c>
      <c r="KU30" s="49" t="str">
        <f>IF(COUNTIF(calcul_2013!23:23,KU2),HLOOKUP(KU2,calcul_2013!23:24,2),"")</f>
        <v/>
      </c>
      <c r="KV30" s="49" t="str">
        <f>IF(COUNTIF(calcul_2013!23:23,KV2),HLOOKUP(KV2,calcul_2013!23:24,2),"")</f>
        <v/>
      </c>
      <c r="KW30" s="49" t="str">
        <f>IF(COUNTIF(calcul_2013!23:23,KW2),HLOOKUP(KW2,calcul_2013!23:24,2),"")</f>
        <v/>
      </c>
      <c r="KX30" s="49" t="str">
        <f>IF(COUNTIF(calcul_2013!23:23,KX2),HLOOKUP(KX2,calcul_2013!23:24,2),"")</f>
        <v/>
      </c>
      <c r="KY30" s="49" t="str">
        <f>IF(COUNTIF(calcul_2013!23:23,KY2),HLOOKUP(KY2,calcul_2013!23:24,2),"")</f>
        <v/>
      </c>
      <c r="KZ30" s="49" t="str">
        <f>IF(COUNTIF(calcul_2013!23:23,KZ2),HLOOKUP(KZ2,calcul_2013!23:24,2),"")</f>
        <v/>
      </c>
      <c r="LA30" s="49" t="str">
        <f>IF(COUNTIF(calcul_2013!23:23,LA2),HLOOKUP(LA2,calcul_2013!23:24,2),"")</f>
        <v/>
      </c>
      <c r="LB30" s="49" t="str">
        <f>IF(COUNTIF(calcul_2013!23:23,LB2),HLOOKUP(LB2,calcul_2013!23:24,2),"")</f>
        <v/>
      </c>
      <c r="LC30" s="49" t="str">
        <f>IF(COUNTIF(calcul_2013!23:23,LC2),HLOOKUP(LC2,calcul_2013!23:24,2),"")</f>
        <v/>
      </c>
      <c r="LD30" s="49" t="str">
        <f>IF(COUNTIF(calcul_2013!23:23,LD2),HLOOKUP(LD2,calcul_2013!23:24,2),"")</f>
        <v/>
      </c>
      <c r="LE30" s="49" t="str">
        <f>IF(COUNTIF(calcul_2013!23:23,LE2),HLOOKUP(LE2,calcul_2013!23:24,2),"")</f>
        <v/>
      </c>
      <c r="LF30" s="49" t="str">
        <f>IF(COUNTIF(calcul_2013!23:23,LF2),HLOOKUP(LF2,calcul_2013!23:24,2),"")</f>
        <v/>
      </c>
      <c r="LG30" s="49" t="str">
        <f>IF(COUNTIF(calcul_2013!23:23,LG2),HLOOKUP(LG2,calcul_2013!23:24,2),"")</f>
        <v/>
      </c>
      <c r="LH30" s="49" t="str">
        <f>IF(COUNTIF(calcul_2013!23:23,LH2),HLOOKUP(LH2,calcul_2013!23:24,2),"")</f>
        <v/>
      </c>
      <c r="LI30" s="49" t="str">
        <f>IF(COUNTIF(calcul_2013!23:23,LI2),HLOOKUP(LI2,calcul_2013!23:24,2),"")</f>
        <v/>
      </c>
      <c r="LJ30" s="49" t="str">
        <f>IF(COUNTIF(calcul_2013!23:23,LJ2),HLOOKUP(LJ2,calcul_2013!23:24,2),"")</f>
        <v/>
      </c>
      <c r="LK30" s="49" t="str">
        <f>IF(COUNTIF(calcul_2013!23:23,LK2),HLOOKUP(LK2,calcul_2013!23:24,2),"")</f>
        <v/>
      </c>
      <c r="LL30" s="49" t="str">
        <f>IF(COUNTIF(calcul_2013!23:23,LL2),HLOOKUP(LL2,calcul_2013!23:24,2),"")</f>
        <v/>
      </c>
      <c r="LM30" s="49" t="str">
        <f>IF(COUNTIF(calcul_2013!23:23,LM2),HLOOKUP(LM2,calcul_2013!23:24,2),"")</f>
        <v/>
      </c>
      <c r="LN30" s="49" t="str">
        <f>IF(COUNTIF(calcul_2013!23:23,LN2),HLOOKUP(LN2,calcul_2013!23:24,2),"")</f>
        <v/>
      </c>
      <c r="LO30" s="49" t="str">
        <f>IF(COUNTIF(calcul_2013!23:23,LO2),HLOOKUP(LO2,calcul_2013!23:24,2),"")</f>
        <v/>
      </c>
      <c r="LP30" s="49" t="str">
        <f>IF(COUNTIF(calcul_2013!23:23,LP2),HLOOKUP(LP2,calcul_2013!23:24,2),"")</f>
        <v/>
      </c>
      <c r="LQ30" s="49" t="str">
        <f>IF(COUNTIF(calcul_2013!23:23,LQ2),HLOOKUP(LQ2,calcul_2013!23:24,2),"")</f>
        <v/>
      </c>
      <c r="LR30" s="49" t="str">
        <f>IF(COUNTIF(calcul_2013!23:23,LR2),HLOOKUP(LR2,calcul_2013!23:24,2),"")</f>
        <v/>
      </c>
      <c r="LS30" s="49" t="str">
        <f>IF(COUNTIF(calcul_2013!23:23,LS2),HLOOKUP(LS2,calcul_2013!23:24,2),"")</f>
        <v/>
      </c>
      <c r="LT30" s="49" t="str">
        <f>IF(COUNTIF(calcul_2013!23:23,LT2),HLOOKUP(LT2,calcul_2013!23:24,2),"")</f>
        <v/>
      </c>
      <c r="LU30" s="49" t="str">
        <f>IF(COUNTIF(calcul_2013!23:23,LU2),HLOOKUP(LU2,calcul_2013!23:24,2),"")</f>
        <v/>
      </c>
      <c r="LV30" s="49" t="str">
        <f>IF(COUNTIF(calcul_2013!23:23,LV2),HLOOKUP(LV2,calcul_2013!23:24,2),"")</f>
        <v/>
      </c>
      <c r="LW30" s="49" t="str">
        <f>IF(COUNTIF(calcul_2013!23:23,LW2),HLOOKUP(LW2,calcul_2013!23:24,2),"")</f>
        <v/>
      </c>
      <c r="LX30" s="49" t="str">
        <f>IF(COUNTIF(calcul_2013!23:23,LX2),HLOOKUP(LX2,calcul_2013!23:24,2),"")</f>
        <v/>
      </c>
      <c r="LY30" s="49" t="str">
        <f>IF(COUNTIF(calcul_2013!23:23,LY2),HLOOKUP(LY2,calcul_2013!23:24,2),"")</f>
        <v/>
      </c>
      <c r="LZ30" s="49" t="str">
        <f>IF(COUNTIF(calcul_2013!23:23,LZ2),HLOOKUP(LZ2,calcul_2013!23:24,2),"")</f>
        <v/>
      </c>
      <c r="MA30" s="49" t="str">
        <f>IF(COUNTIF(calcul_2013!23:23,MA2),HLOOKUP(MA2,calcul_2013!23:24,2),"")</f>
        <v/>
      </c>
      <c r="MB30" s="49" t="str">
        <f>IF(COUNTIF(calcul_2013!23:23,MB2),HLOOKUP(MB2,calcul_2013!23:24,2),"")</f>
        <v/>
      </c>
      <c r="MC30" s="49" t="str">
        <f>IF(COUNTIF(calcul_2013!23:23,MC2),HLOOKUP(MC2,calcul_2013!23:24,2),"")</f>
        <v/>
      </c>
      <c r="MD30" s="49" t="str">
        <f>IF(COUNTIF(calcul_2013!23:23,MD2),HLOOKUP(MD2,calcul_2013!23:24,2),"")</f>
        <v/>
      </c>
      <c r="ME30" s="49" t="str">
        <f>IF(COUNTIF(calcul_2013!23:23,ME2),HLOOKUP(ME2,calcul_2013!23:24,2),"")</f>
        <v/>
      </c>
      <c r="MF30" s="49" t="str">
        <f>IF(COUNTIF(calcul_2013!23:23,MF2),HLOOKUP(MF2,calcul_2013!23:24,2),"")</f>
        <v/>
      </c>
      <c r="MG30" s="49" t="str">
        <f>IF(COUNTIF(calcul_2013!23:23,MG2),HLOOKUP(MG2,calcul_2013!23:24,2),"")</f>
        <v/>
      </c>
      <c r="MH30" s="49" t="str">
        <f>IF(COUNTIF(calcul_2013!23:23,MH2),HLOOKUP(MH2,calcul_2013!23:24,2),"")</f>
        <v/>
      </c>
      <c r="MI30" s="49" t="str">
        <f>IF(COUNTIF(calcul_2013!23:23,MI2),HLOOKUP(MI2,calcul_2013!23:24,2),"")</f>
        <v/>
      </c>
      <c r="MJ30" s="49" t="str">
        <f>IF(COUNTIF(calcul_2013!23:23,MJ2),HLOOKUP(MJ2,calcul_2013!23:24,2),"")</f>
        <v/>
      </c>
      <c r="MK30" s="49" t="str">
        <f>IF(COUNTIF(calcul_2013!23:23,MK2),HLOOKUP(MK2,calcul_2013!23:24,2),"")</f>
        <v/>
      </c>
      <c r="ML30" s="49" t="str">
        <f>IF(COUNTIF(calcul_2013!23:23,ML2),HLOOKUP(ML2,calcul_2013!23:24,2),"")</f>
        <v/>
      </c>
      <c r="MM30" s="49" t="str">
        <f>IF(COUNTIF(calcul_2013!23:23,MM2),HLOOKUP(MM2,calcul_2013!23:24,2),"")</f>
        <v/>
      </c>
      <c r="MN30" s="49" t="str">
        <f>IF(COUNTIF(calcul_2013!23:23,MN2),HLOOKUP(MN2,calcul_2013!23:24,2),"")</f>
        <v/>
      </c>
      <c r="MO30" s="49" t="str">
        <f>IF(COUNTIF(calcul_2013!23:23,MO2),HLOOKUP(MO2,calcul_2013!23:24,2),"")</f>
        <v/>
      </c>
      <c r="MP30" s="49" t="str">
        <f>IF(COUNTIF(calcul_2013!23:23,MP2),HLOOKUP(MP2,calcul_2013!23:24,2),"")</f>
        <v/>
      </c>
      <c r="MQ30" s="49" t="str">
        <f>IF(COUNTIF(calcul_2013!23:23,MQ2),HLOOKUP(MQ2,calcul_2013!23:24,2),"")</f>
        <v/>
      </c>
      <c r="MR30" s="49" t="str">
        <f>IF(COUNTIF(calcul_2013!23:23,MR2),HLOOKUP(MR2,calcul_2013!23:24,2),"")</f>
        <v/>
      </c>
      <c r="MS30" s="49" t="str">
        <f>IF(COUNTIF(calcul_2013!23:23,MS2),HLOOKUP(MS2,calcul_2013!23:24,2),"")</f>
        <v/>
      </c>
      <c r="MT30" s="49" t="str">
        <f>IF(COUNTIF(calcul_2013!23:23,MT2),HLOOKUP(MT2,calcul_2013!23:24,2),"")</f>
        <v/>
      </c>
      <c r="MU30" s="49" t="str">
        <f>IF(COUNTIF(calcul_2013!23:23,MU2),HLOOKUP(MU2,calcul_2013!23:24,2),"")</f>
        <v/>
      </c>
      <c r="MV30" s="49" t="str">
        <f>IF(COUNTIF(calcul_2013!23:23,MV2),HLOOKUP(MV2,calcul_2013!23:24,2),"")</f>
        <v/>
      </c>
      <c r="MW30" s="49" t="str">
        <f>IF(COUNTIF(calcul_2013!23:23,MW2),HLOOKUP(MW2,calcul_2013!23:24,2),"")</f>
        <v/>
      </c>
      <c r="MX30" s="49" t="str">
        <f>IF(COUNTIF(calcul_2013!23:23,MX2),HLOOKUP(MX2,calcul_2013!23:24,2),"")</f>
        <v/>
      </c>
      <c r="MY30" s="49" t="str">
        <f>IF(COUNTIF(calcul_2013!23:23,MY2),HLOOKUP(MY2,calcul_2013!23:24,2),"")</f>
        <v/>
      </c>
      <c r="MZ30" s="49" t="str">
        <f>IF(COUNTIF(calcul_2013!23:23,MZ2),HLOOKUP(MZ2,calcul_2013!23:24,2),"")</f>
        <v/>
      </c>
      <c r="NA30" s="49" t="str">
        <f>IF(COUNTIF(calcul_2013!23:23,NA2),HLOOKUP(NA2,calcul_2013!23:24,2),"")</f>
        <v/>
      </c>
      <c r="NB30" s="49" t="str">
        <f>IF(COUNTIF(calcul_2013!23:23,NB2),HLOOKUP(NB2,calcul_2013!23:24,2),"")</f>
        <v/>
      </c>
      <c r="NC30" s="49" t="str">
        <f>IF(COUNTIF(calcul_2013!23:23,NC2),HLOOKUP(NC2,calcul_2013!23:24,2),"")</f>
        <v/>
      </c>
      <c r="ND30" s="49" t="str">
        <f>IF(COUNTIF(calcul_2013!23:23,ND2),HLOOKUP(ND2,calcul_2013!23:24,2),"")</f>
        <v/>
      </c>
      <c r="NE30" s="49" t="str">
        <f>IF(COUNTIF(calcul_2013!23:23,NE2),HLOOKUP(NE2,calcul_2013!23:24,2),"")</f>
        <v/>
      </c>
      <c r="NF30" s="49" t="str">
        <f>IF(COUNTIF(calcul_2013!23:23,NF2),HLOOKUP(NF2,calcul_2013!23:24,2),"")</f>
        <v/>
      </c>
      <c r="NG30" s="49" t="str">
        <f>IF(COUNTIF(calcul_2013!23:23,NG2),HLOOKUP(NG2,calcul_2013!23:24,2),"")</f>
        <v/>
      </c>
      <c r="NH30" s="49" t="str">
        <f>IF(COUNTIF(calcul_2013!23:23,NH2),HLOOKUP(NH2,calcul_2013!23:24,2),"")</f>
        <v/>
      </c>
      <c r="NI30" s="49" t="str">
        <f>IF(COUNTIF(calcul_2013!23:23,NI2),HLOOKUP(NI2,calcul_2013!23:24,2),"")</f>
        <v/>
      </c>
    </row>
    <row r="31" spans="1:373">
      <c r="A31" s="10" t="s">
        <v>140</v>
      </c>
      <c r="B31" s="1" t="s">
        <v>141</v>
      </c>
      <c r="C31" s="5" t="s">
        <v>142</v>
      </c>
      <c r="D31" s="4" t="s">
        <v>143</v>
      </c>
      <c r="E31" s="8">
        <v>38217</v>
      </c>
      <c r="F31" s="4" t="s">
        <v>144</v>
      </c>
      <c r="G31" s="5">
        <v>2013</v>
      </c>
      <c r="H31" t="str">
        <f>IF(COUNTIF(calcul_2013!14:14,H2),HLOOKUP(H2,calcul_2013!14:15,2),"")</f>
        <v/>
      </c>
      <c r="I31" t="str">
        <f>IF(COUNTIF(calcul_2013!14:14,I2),HLOOKUP(I2,calcul_2013!14:15,2),"")</f>
        <v/>
      </c>
      <c r="J31" t="str">
        <f>IF(COUNTIF(calcul_2013!14:14,J2),HLOOKUP(J2,calcul_2013!14:15,2),"")</f>
        <v/>
      </c>
      <c r="K31" t="str">
        <f>IF(COUNTIF(calcul_2013!14:14,K2),HLOOKUP(K2,calcul_2013!14:15,2),"")</f>
        <v/>
      </c>
      <c r="L31" t="str">
        <f>IF(COUNTIF(calcul_2013!14:14,L2),HLOOKUP(L2,calcul_2013!14:15,2),"")</f>
        <v/>
      </c>
      <c r="M31" t="str">
        <f>IF(COUNTIF(calcul_2013!14:14,M2),HLOOKUP(M2,calcul_2013!14:15,2),"")</f>
        <v/>
      </c>
      <c r="N31" t="str">
        <f>IF(COUNTIF(calcul_2013!14:14,N2),HLOOKUP(N2,calcul_2013!14:15,2),"")</f>
        <v/>
      </c>
      <c r="O31" t="str">
        <f>IF(COUNTIF(calcul_2013!14:14,O2),HLOOKUP(O2,calcul_2013!14:15,2),"")</f>
        <v/>
      </c>
      <c r="P31" t="str">
        <f>IF(COUNTIF(calcul_2013!14:14,P2),HLOOKUP(P2,calcul_2013!14:15,2),"")</f>
        <v/>
      </c>
      <c r="Q31" t="str">
        <f>IF(COUNTIF(calcul_2013!14:14,Q2),HLOOKUP(Q2,calcul_2013!14:15,2),"")</f>
        <v/>
      </c>
      <c r="R31" t="str">
        <f>IF(COUNTIF(calcul_2013!14:14,R2),HLOOKUP(R2,calcul_2013!14:15,2),"")</f>
        <v/>
      </c>
      <c r="S31" t="str">
        <f>IF(COUNTIF(calcul_2013!14:14,S2),HLOOKUP(S2,calcul_2013!14:15,2),"")</f>
        <v/>
      </c>
      <c r="T31" t="str">
        <f>IF(COUNTIF(calcul_2013!14:14,T2),HLOOKUP(T2,calcul_2013!14:15,2),"")</f>
        <v/>
      </c>
      <c r="U31" t="str">
        <f>IF(COUNTIF(calcul_2013!14:14,U2),HLOOKUP(U2,calcul_2013!14:15,2),"")</f>
        <v/>
      </c>
      <c r="V31">
        <f>IF(COUNTIF(calcul_2013!14:14,V2),HLOOKUP(V2,calcul_2013!14:15,2),"")</f>
        <v>2.95</v>
      </c>
      <c r="W31" s="73" t="str">
        <f>IF(COUNTIF(calcul_2013!14:14,W2),HLOOKUP(W2,calcul_2013!14:15,2),"")</f>
        <v/>
      </c>
      <c r="X31" s="73" t="str">
        <f>IF(COUNTIF(calcul_2013!14:14,X2),HLOOKUP(X2,calcul_2013!14:15,2),"")</f>
        <v/>
      </c>
      <c r="Y31" s="73" t="str">
        <f>IF(COUNTIF(calcul_2013!14:14,Y2),HLOOKUP(Y2,calcul_2013!14:15,2),"")</f>
        <v/>
      </c>
      <c r="Z31" s="73" t="str">
        <f>IF(COUNTIF(calcul_2013!14:14,Z2),HLOOKUP(Z2,calcul_2013!14:15,2),"")</f>
        <v/>
      </c>
      <c r="AA31" s="73" t="str">
        <f>IF(COUNTIF(calcul_2013!14:14,AA2),HLOOKUP(AA2,calcul_2013!14:15,2),"")</f>
        <v/>
      </c>
      <c r="AB31" s="73" t="str">
        <f>IF(COUNTIF(calcul_2013!14:14,AB2),HLOOKUP(AB2,calcul_2013!14:15,2),"")</f>
        <v/>
      </c>
      <c r="AC31" s="73" t="str">
        <f>IF(COUNTIF(calcul_2013!14:14,AC2),HLOOKUP(AC2,calcul_2013!14:15,2),"")</f>
        <v/>
      </c>
      <c r="AD31" s="73" t="str">
        <f>IF(COUNTIF(calcul_2013!14:14,AD2),HLOOKUP(AD2,calcul_2013!14:15,2),"")</f>
        <v/>
      </c>
      <c r="AE31" s="73" t="str">
        <f>IF(COUNTIF(calcul_2013!14:14,AE2),HLOOKUP(AE2,calcul_2013!14:15,2),"")</f>
        <v/>
      </c>
      <c r="AF31" s="73" t="str">
        <f>IF(COUNTIF(calcul_2013!14:14,AF2),HLOOKUP(AF2,calcul_2013!14:15,2),"")</f>
        <v/>
      </c>
      <c r="AG31" s="73" t="str">
        <f>IF(COUNTIF(calcul_2013!14:14,AG2),HLOOKUP(AG2,calcul_2013!14:15,2),"")</f>
        <v/>
      </c>
      <c r="AH31" s="73" t="str">
        <f>IF(COUNTIF(calcul_2013!14:14,AH2),HLOOKUP(AH2,calcul_2013!14:15,2),"")</f>
        <v/>
      </c>
      <c r="AI31" s="73" t="str">
        <f>IF(COUNTIF(calcul_2013!14:14,AI2),HLOOKUP(AI2,calcul_2013!14:15,2),"")</f>
        <v/>
      </c>
      <c r="AJ31" s="73" t="str">
        <f>IF(COUNTIF(calcul_2013!14:14,AJ2),HLOOKUP(AJ2,calcul_2013!14:15,2),"")</f>
        <v/>
      </c>
      <c r="AK31" s="73" t="str">
        <f>IF(COUNTIF(calcul_2013!14:14,AK2),HLOOKUP(AK2,calcul_2013!14:15,2),"")</f>
        <v/>
      </c>
      <c r="AL31" s="73" t="str">
        <f>IF(COUNTIF(calcul_2013!14:14,AL2),HLOOKUP(AL2,calcul_2013!14:15,2),"")</f>
        <v/>
      </c>
      <c r="AM31" s="73" t="str">
        <f>IF(COUNTIF(calcul_2013!14:14,AM2),HLOOKUP(AM2,calcul_2013!14:15,2),"")</f>
        <v/>
      </c>
      <c r="AN31" s="73" t="str">
        <f>IF(COUNTIF(calcul_2013!14:14,AN2),HLOOKUP(AN2,calcul_2013!14:15,2),"")</f>
        <v/>
      </c>
      <c r="AO31" s="73" t="str">
        <f>IF(COUNTIF(calcul_2013!14:14,AO2),HLOOKUP(AO2,calcul_2013!14:15,2),"")</f>
        <v/>
      </c>
      <c r="AP31" s="73" t="str">
        <f>IF(COUNTIF(calcul_2013!14:14,AP2),HLOOKUP(AP2,calcul_2013!14:15,2),"")</f>
        <v/>
      </c>
      <c r="AQ31" s="73" t="str">
        <f>IF(COUNTIF(calcul_2013!14:14,AQ2),HLOOKUP(AQ2,calcul_2013!14:15,2),"")</f>
        <v/>
      </c>
      <c r="AR31" s="73" t="str">
        <f>IF(COUNTIF(calcul_2013!14:14,AR2),HLOOKUP(AR2,calcul_2013!14:15,2),"")</f>
        <v/>
      </c>
      <c r="AS31" s="73" t="str">
        <f>IF(COUNTIF(calcul_2013!14:14,AS2),HLOOKUP(AS2,calcul_2013!14:15,2),"")</f>
        <v/>
      </c>
      <c r="AT31" s="73" t="str">
        <f>IF(COUNTIF(calcul_2013!14:14,AT2),HLOOKUP(AT2,calcul_2013!14:15,2),"")</f>
        <v/>
      </c>
      <c r="AU31" s="73" t="str">
        <f>IF(COUNTIF(calcul_2013!14:14,AU2),HLOOKUP(AU2,calcul_2013!14:15,2),"")</f>
        <v/>
      </c>
      <c r="AV31" s="73" t="str">
        <f>IF(COUNTIF(calcul_2013!14:14,AV2),HLOOKUP(AV2,calcul_2013!14:15,2),"")</f>
        <v/>
      </c>
      <c r="AW31" s="73" t="str">
        <f>IF(COUNTIF(calcul_2013!14:14,AW2),HLOOKUP(AW2,calcul_2013!14:15,2),"")</f>
        <v/>
      </c>
      <c r="AX31" s="73" t="str">
        <f>IF(COUNTIF(calcul_2013!14:14,AX2),HLOOKUP(AX2,calcul_2013!14:15,2),"")</f>
        <v/>
      </c>
      <c r="AY31" s="73" t="str">
        <f>IF(COUNTIF(calcul_2013!14:14,AY2),HLOOKUP(AY2,calcul_2013!14:15,2),"")</f>
        <v/>
      </c>
      <c r="AZ31" s="73" t="str">
        <f>IF(COUNTIF(calcul_2013!14:14,AZ2),HLOOKUP(AZ2,calcul_2013!14:15,2),"")</f>
        <v/>
      </c>
      <c r="BA31" s="73" t="str">
        <f>IF(COUNTIF(calcul_2013!14:14,BA2),HLOOKUP(BA2,calcul_2013!14:15,2),"")</f>
        <v/>
      </c>
      <c r="BB31" s="73" t="str">
        <f>IF(COUNTIF(calcul_2013!14:14,BB2),HLOOKUP(BB2,calcul_2013!14:15,2),"")</f>
        <v/>
      </c>
      <c r="BC31" s="73" t="str">
        <f>IF(COUNTIF(calcul_2013!14:14,BC2),HLOOKUP(BC2,calcul_2013!14:15,2),"")</f>
        <v/>
      </c>
      <c r="BD31" s="73" t="str">
        <f>IF(COUNTIF(calcul_2013!14:14,BD2),HLOOKUP(BD2,calcul_2013!14:15,2),"")</f>
        <v/>
      </c>
      <c r="BE31" s="73" t="str">
        <f>IF(COUNTIF(calcul_2013!14:14,BE2),HLOOKUP(BE2,calcul_2013!14:15,2),"")</f>
        <v/>
      </c>
      <c r="BF31" s="73" t="str">
        <f>IF(COUNTIF(calcul_2013!14:14,BF2),HLOOKUP(BF2,calcul_2013!14:15,2),"")</f>
        <v/>
      </c>
      <c r="BG31" s="73" t="str">
        <f>IF(COUNTIF(calcul_2013!14:14,BG2),HLOOKUP(BG2,calcul_2013!14:15,2),"")</f>
        <v/>
      </c>
      <c r="BH31" s="73" t="str">
        <f>IF(COUNTIF(calcul_2013!14:14,BH2),HLOOKUP(BH2,calcul_2013!14:15,2),"")</f>
        <v/>
      </c>
      <c r="BI31" s="73" t="str">
        <f>IF(COUNTIF(calcul_2013!14:14,BI2),HLOOKUP(BI2,calcul_2013!14:15,2),"")</f>
        <v/>
      </c>
      <c r="BJ31" s="73" t="str">
        <f>IF(COUNTIF(calcul_2013!14:14,BJ2),HLOOKUP(BJ2,calcul_2013!14:15,2),"")</f>
        <v/>
      </c>
      <c r="BK31" s="73" t="str">
        <f>IF(COUNTIF(calcul_2013!14:14,BK2),HLOOKUP(BK2,calcul_2013!14:15,2),"")</f>
        <v/>
      </c>
      <c r="BL31" s="73" t="str">
        <f>IF(COUNTIF(calcul_2013!14:14,BL2),HLOOKUP(BL2,calcul_2013!14:15,2),"")</f>
        <v/>
      </c>
      <c r="BM31" s="73" t="str">
        <f>IF(COUNTIF(calcul_2013!14:14,BM2),HLOOKUP(BM2,calcul_2013!14:15,2),"")</f>
        <v/>
      </c>
      <c r="BN31" s="73">
        <f>IF(COUNTIF(calcul_2013!14:14,BN2),HLOOKUP(BN2,calcul_2013!14:15,2),"")</f>
        <v>2.4500000000000002</v>
      </c>
      <c r="BO31" s="73" t="str">
        <f>IF(COUNTIF(calcul_2013!14:14,BO2),HLOOKUP(BO2,calcul_2013!14:15,2),"")</f>
        <v/>
      </c>
      <c r="BP31" s="73" t="str">
        <f>IF(COUNTIF(calcul_2013!14:14,BP2),HLOOKUP(BP2,calcul_2013!14:15,2),"")</f>
        <v/>
      </c>
      <c r="BQ31" s="73" t="str">
        <f>IF(COUNTIF(calcul_2013!14:14,BQ2),HLOOKUP(BQ2,calcul_2013!14:15,2),"")</f>
        <v/>
      </c>
      <c r="BR31" s="73" t="str">
        <f>IF(COUNTIF(calcul_2013!14:14,BR2),HLOOKUP(BR2,calcul_2013!14:15,2),"")</f>
        <v/>
      </c>
      <c r="BS31" s="73" t="str">
        <f>IF(COUNTIF(calcul_2013!14:14,BS2),HLOOKUP(BS2,calcul_2013!14:15,2),"")</f>
        <v/>
      </c>
      <c r="BT31" s="73" t="str">
        <f>IF(COUNTIF(calcul_2013!14:14,BT2),HLOOKUP(BT2,calcul_2013!14:15,2),"")</f>
        <v/>
      </c>
      <c r="BU31" s="73" t="str">
        <f>IF(COUNTIF(calcul_2013!14:14,BU2),HLOOKUP(BU2,calcul_2013!14:15,2),"")</f>
        <v/>
      </c>
      <c r="BV31" s="73" t="str">
        <f>IF(COUNTIF(calcul_2013!14:14,BV2),HLOOKUP(BV2,calcul_2013!14:15,2),"")</f>
        <v/>
      </c>
      <c r="BW31" s="73" t="str">
        <f>IF(COUNTIF(calcul_2013!14:14,BW2),HLOOKUP(BW2,calcul_2013!14:15,2),"")</f>
        <v/>
      </c>
      <c r="BX31" s="73" t="str">
        <f>IF(COUNTIF(calcul_2013!14:14,BX2),HLOOKUP(BX2,calcul_2013!14:15,2),"")</f>
        <v/>
      </c>
      <c r="BY31" s="73" t="str">
        <f>IF(COUNTIF(calcul_2013!14:14,BY2),HLOOKUP(BY2,calcul_2013!14:15,2),"")</f>
        <v/>
      </c>
      <c r="BZ31" s="73" t="str">
        <f>IF(COUNTIF(calcul_2013!14:14,BZ2),HLOOKUP(BZ2,calcul_2013!14:15,2),"")</f>
        <v/>
      </c>
      <c r="CA31" s="73" t="str">
        <f>IF(COUNTIF(calcul_2013!14:14,CA2),HLOOKUP(CA2,calcul_2013!14:15,2),"")</f>
        <v/>
      </c>
      <c r="CB31" s="73" t="str">
        <f>IF(COUNTIF(calcul_2013!14:14,CB2),HLOOKUP(CB2,calcul_2013!14:15,2),"")</f>
        <v/>
      </c>
      <c r="CC31" s="73" t="str">
        <f>IF(COUNTIF(calcul_2013!14:14,CC2),HLOOKUP(CC2,calcul_2013!14:15,2),"")</f>
        <v/>
      </c>
      <c r="CD31" s="73" t="str">
        <f>IF(COUNTIF(calcul_2013!14:14,CD2),HLOOKUP(CD2,calcul_2013!14:15,2),"")</f>
        <v/>
      </c>
      <c r="CE31" s="73" t="str">
        <f>IF(COUNTIF(calcul_2013!14:14,CE2),HLOOKUP(CE2,calcul_2013!14:15,2),"")</f>
        <v/>
      </c>
      <c r="CF31" s="73" t="str">
        <f>IF(COUNTIF(calcul_2013!14:14,CF2),HLOOKUP(CF2,calcul_2013!14:15,2),"")</f>
        <v/>
      </c>
      <c r="CG31" s="73" t="str">
        <f>IF(COUNTIF(calcul_2013!14:14,CG2),HLOOKUP(CG2,calcul_2013!14:15,2),"")</f>
        <v/>
      </c>
      <c r="CH31" s="73" t="str">
        <f>IF(COUNTIF(calcul_2013!14:14,CH2),HLOOKUP(CH2,calcul_2013!14:15,2),"")</f>
        <v/>
      </c>
      <c r="CI31" s="73" t="str">
        <f>IF(COUNTIF(calcul_2013!14:14,CI2),HLOOKUP(CI2,calcul_2013!14:15,2),"")</f>
        <v/>
      </c>
      <c r="CJ31" s="73" t="str">
        <f>IF(COUNTIF(calcul_2013!14:14,CJ2),HLOOKUP(CJ2,calcul_2013!14:15,2),"")</f>
        <v/>
      </c>
      <c r="CK31" s="73" t="str">
        <f>IF(COUNTIF(calcul_2013!14:14,CK2),HLOOKUP(CK2,calcul_2013!14:15,2),"")</f>
        <v/>
      </c>
      <c r="CL31" s="73" t="str">
        <f>IF(COUNTIF(calcul_2013!14:14,CL2),HLOOKUP(CL2,calcul_2013!14:15,2),"")</f>
        <v/>
      </c>
      <c r="CM31" s="73" t="str">
        <f>IF(COUNTIF(calcul_2013!14:14,CM2),HLOOKUP(CM2,calcul_2013!14:15,2),"")</f>
        <v/>
      </c>
      <c r="CN31" s="73" t="str">
        <f>IF(COUNTIF(calcul_2013!14:14,CN2),HLOOKUP(CN2,calcul_2013!14:15,2),"")</f>
        <v/>
      </c>
      <c r="CO31" s="73" t="str">
        <f>IF(COUNTIF(calcul_2013!14:14,CO2),HLOOKUP(CO2,calcul_2013!14:15,2),"")</f>
        <v/>
      </c>
      <c r="CP31" s="73" t="str">
        <f>IF(COUNTIF(calcul_2013!14:14,CP2),HLOOKUP(CP2,calcul_2013!14:15,2),"")</f>
        <v/>
      </c>
      <c r="CQ31" s="73">
        <f>IF(COUNTIF(calcul_2013!14:14,CQ2),HLOOKUP(CQ2,calcul_2013!14:15,2),"")</f>
        <v>2.71</v>
      </c>
      <c r="CR31" s="73" t="str">
        <f>IF(COUNTIF(calcul_2013!14:14,CR2),HLOOKUP(CR2,calcul_2013!14:15,2),"")</f>
        <v/>
      </c>
      <c r="CS31" s="73" t="str">
        <f>IF(COUNTIF(calcul_2013!14:14,CS2),HLOOKUP(CS2,calcul_2013!14:15,2),"")</f>
        <v/>
      </c>
      <c r="CT31" s="73" t="str">
        <f>IF(COUNTIF(calcul_2013!14:14,CT2),HLOOKUP(CT2,calcul_2013!14:15,2),"")</f>
        <v/>
      </c>
      <c r="CU31" s="73" t="str">
        <f>IF(COUNTIF(calcul_2013!14:14,CU2),HLOOKUP(CU2,calcul_2013!14:15,2),"")</f>
        <v/>
      </c>
      <c r="CV31" s="73" t="str">
        <f>IF(COUNTIF(calcul_2013!14:14,CV2),HLOOKUP(CV2,calcul_2013!14:15,2),"")</f>
        <v/>
      </c>
      <c r="CW31" s="73" t="str">
        <f>IF(COUNTIF(calcul_2013!14:14,CW2),HLOOKUP(CW2,calcul_2013!14:15,2),"")</f>
        <v/>
      </c>
      <c r="CX31" s="73" t="str">
        <f>IF(COUNTIF(calcul_2013!14:14,CX2),HLOOKUP(CX2,calcul_2013!14:15,2),"")</f>
        <v/>
      </c>
      <c r="CY31" s="73" t="str">
        <f>IF(COUNTIF(calcul_2013!14:14,CY2),HLOOKUP(CY2,calcul_2013!14:15,2),"")</f>
        <v/>
      </c>
      <c r="CZ31" s="73" t="str">
        <f>IF(COUNTIF(calcul_2013!14:14,CZ2),HLOOKUP(CZ2,calcul_2013!14:15,2),"")</f>
        <v/>
      </c>
      <c r="DA31" s="73" t="str">
        <f>IF(COUNTIF(calcul_2013!14:14,DA2),HLOOKUP(DA2,calcul_2013!14:15,2),"")</f>
        <v/>
      </c>
      <c r="DB31" s="73" t="str">
        <f>IF(COUNTIF(calcul_2013!14:14,DB2),HLOOKUP(DB2,calcul_2013!14:15,2),"")</f>
        <v/>
      </c>
      <c r="DC31" s="73" t="str">
        <f>IF(COUNTIF(calcul_2013!14:14,DC2),HLOOKUP(DC2,calcul_2013!14:15,2),"")</f>
        <v/>
      </c>
      <c r="DD31" s="73" t="str">
        <f>IF(COUNTIF(calcul_2013!14:14,DD2),HLOOKUP(DD2,calcul_2013!14:15,2),"")</f>
        <v/>
      </c>
      <c r="DE31" s="73" t="str">
        <f>IF(COUNTIF(calcul_2013!14:14,DE2),HLOOKUP(DE2,calcul_2013!14:15,2),"")</f>
        <v/>
      </c>
      <c r="DF31" s="73" t="str">
        <f>IF(COUNTIF(calcul_2013!14:14,DF2),HLOOKUP(DF2,calcul_2013!14:15,2),"")</f>
        <v/>
      </c>
      <c r="DG31" s="73" t="str">
        <f>IF(COUNTIF(calcul_2013!14:14,DG2),HLOOKUP(DG2,calcul_2013!14:15,2),"")</f>
        <v/>
      </c>
      <c r="DH31" s="73" t="str">
        <f>IF(COUNTIF(calcul_2013!14:14,DH2),HLOOKUP(DH2,calcul_2013!14:15,2),"")</f>
        <v/>
      </c>
      <c r="DI31" s="73" t="str">
        <f>IF(COUNTIF(calcul_2013!14:14,DI2),HLOOKUP(DI2,calcul_2013!14:15,2),"")</f>
        <v/>
      </c>
      <c r="DJ31" s="73" t="str">
        <f>IF(COUNTIF(calcul_2013!14:14,DJ2),HLOOKUP(DJ2,calcul_2013!14:15,2),"")</f>
        <v/>
      </c>
      <c r="DK31" s="73" t="str">
        <f>IF(COUNTIF(calcul_2013!14:14,DK2),HLOOKUP(DK2,calcul_2013!14:15,2),"")</f>
        <v/>
      </c>
      <c r="DL31" s="73" t="str">
        <f>IF(COUNTIF(calcul_2013!14:14,DL2),HLOOKUP(DL2,calcul_2013!14:15,2),"")</f>
        <v/>
      </c>
      <c r="DM31" s="73" t="str">
        <f>IF(COUNTIF(calcul_2013!14:14,DM2),HLOOKUP(DM2,calcul_2013!14:15,2),"")</f>
        <v/>
      </c>
      <c r="DN31" s="73" t="str">
        <f>IF(COUNTIF(calcul_2013!14:14,DN2),HLOOKUP(DN2,calcul_2013!14:15,2),"")</f>
        <v/>
      </c>
      <c r="DO31" s="73" t="str">
        <f>IF(COUNTIF(calcul_2013!14:14,DO2),HLOOKUP(DO2,calcul_2013!14:15,2),"")</f>
        <v/>
      </c>
      <c r="DP31" s="73" t="str">
        <f>IF(COUNTIF(calcul_2013!14:14,DP2),HLOOKUP(DP2,calcul_2013!14:15,2),"")</f>
        <v/>
      </c>
      <c r="DQ31" s="73" t="str">
        <f>IF(COUNTIF(calcul_2013!14:14,DQ2),HLOOKUP(DQ2,calcul_2013!14:15,2),"")</f>
        <v/>
      </c>
      <c r="DR31" s="73" t="str">
        <f>IF(COUNTIF(calcul_2013!14:14,DR2),HLOOKUP(DR2,calcul_2013!14:15,2),"")</f>
        <v/>
      </c>
      <c r="DS31" s="73" t="str">
        <f>IF(COUNTIF(calcul_2013!14:14,DS2),HLOOKUP(DS2,calcul_2013!14:15,2),"")</f>
        <v/>
      </c>
      <c r="DT31" s="73" t="str">
        <f>IF(COUNTIF(calcul_2013!14:14,DT2),HLOOKUP(DT2,calcul_2013!14:15,2),"")</f>
        <v/>
      </c>
      <c r="DU31" s="73" t="str">
        <f>IF(COUNTIF(calcul_2013!14:14,DU2),HLOOKUP(DU2,calcul_2013!14:15,2),"")</f>
        <v/>
      </c>
      <c r="DV31" s="73" t="str">
        <f>IF(COUNTIF(calcul_2013!14:14,DV2),HLOOKUP(DV2,calcul_2013!14:15,2),"")</f>
        <v/>
      </c>
      <c r="DW31" s="73" t="str">
        <f>IF(COUNTIF(calcul_2013!14:14,DW2),HLOOKUP(DW2,calcul_2013!14:15,2),"")</f>
        <v/>
      </c>
      <c r="DX31" s="73" t="str">
        <f>IF(COUNTIF(calcul_2013!14:14,DX2),HLOOKUP(DX2,calcul_2013!14:15,2),"")</f>
        <v/>
      </c>
      <c r="DY31" s="73" t="str">
        <f>IF(COUNTIF(calcul_2013!14:14,DY2),HLOOKUP(DY2,calcul_2013!14:15,2),"")</f>
        <v/>
      </c>
      <c r="DZ31" s="73">
        <f>IF(COUNTIF(calcul_2013!14:14,DZ2),HLOOKUP(DZ2,calcul_2013!14:15,2),"")</f>
        <v>3.21</v>
      </c>
      <c r="EA31" s="73" t="str">
        <f>IF(COUNTIF(calcul_2013!14:14,EA2),HLOOKUP(EA2,calcul_2013!14:15,2),"")</f>
        <v/>
      </c>
      <c r="EB31" s="73" t="str">
        <f>IF(COUNTIF(calcul_2013!14:14,EB2),HLOOKUP(EB2,calcul_2013!14:15,2),"")</f>
        <v/>
      </c>
      <c r="EC31" s="73" t="str">
        <f>IF(COUNTIF(calcul_2013!14:14,EC2),HLOOKUP(EC2,calcul_2013!14:15,2),"")</f>
        <v/>
      </c>
      <c r="ED31" s="73" t="str">
        <f>IF(COUNTIF(calcul_2013!14:14,ED2),HLOOKUP(ED2,calcul_2013!14:15,2),"")</f>
        <v/>
      </c>
      <c r="EE31" s="73" t="str">
        <f>IF(COUNTIF(calcul_2013!14:14,EE2),HLOOKUP(EE2,calcul_2013!14:15,2),"")</f>
        <v/>
      </c>
      <c r="EF31" s="73" t="str">
        <f>IF(COUNTIF(calcul_2013!14:14,EF2),HLOOKUP(EF2,calcul_2013!14:15,2),"")</f>
        <v/>
      </c>
      <c r="EG31" s="73" t="str">
        <f>IF(COUNTIF(calcul_2013!14:14,EG2),HLOOKUP(EG2,calcul_2013!14:15,2),"")</f>
        <v/>
      </c>
      <c r="EH31" s="73" t="str">
        <f>IF(COUNTIF(calcul_2013!14:14,EH2),HLOOKUP(EH2,calcul_2013!14:15,2),"")</f>
        <v/>
      </c>
      <c r="EI31" s="73" t="str">
        <f>IF(COUNTIF(calcul_2013!14:14,EI2),HLOOKUP(EI2,calcul_2013!14:15,2),"")</f>
        <v/>
      </c>
      <c r="EJ31" s="73" t="str">
        <f>IF(COUNTIF(calcul_2013!14:14,EJ2),HLOOKUP(EJ2,calcul_2013!14:15,2),"")</f>
        <v/>
      </c>
      <c r="EK31" s="73" t="str">
        <f>IF(COUNTIF(calcul_2013!14:14,EK2),HLOOKUP(EK2,calcul_2013!14:15,2),"")</f>
        <v/>
      </c>
      <c r="EL31" s="73" t="str">
        <f>IF(COUNTIF(calcul_2013!14:14,EL2),HLOOKUP(EL2,calcul_2013!14:15,2),"")</f>
        <v/>
      </c>
      <c r="EM31" s="73" t="str">
        <f>IF(COUNTIF(calcul_2013!14:14,EM2),HLOOKUP(EM2,calcul_2013!14:15,2),"")</f>
        <v/>
      </c>
      <c r="EN31" s="73" t="str">
        <f>IF(COUNTIF(calcul_2013!14:14,EN2),HLOOKUP(EN2,calcul_2013!14:15,2),"")</f>
        <v/>
      </c>
      <c r="EO31" s="73" t="str">
        <f>IF(COUNTIF(calcul_2013!14:14,EO2),HLOOKUP(EO2,calcul_2013!14:15,2),"")</f>
        <v/>
      </c>
      <c r="EP31" s="73" t="str">
        <f>IF(COUNTIF(calcul_2013!14:14,EP2),HLOOKUP(EP2,calcul_2013!14:15,2),"")</f>
        <v/>
      </c>
      <c r="EQ31" s="73" t="str">
        <f>IF(COUNTIF(calcul_2013!14:14,EQ2),HLOOKUP(EQ2,calcul_2013!14:15,2),"")</f>
        <v/>
      </c>
      <c r="ER31" s="73" t="str">
        <f>IF(COUNTIF(calcul_2013!14:14,ER2),HLOOKUP(ER2,calcul_2013!14:15,2),"")</f>
        <v/>
      </c>
      <c r="ES31" s="73" t="str">
        <f>IF(COUNTIF(calcul_2013!14:14,ES2),HLOOKUP(ES2,calcul_2013!14:15,2),"")</f>
        <v/>
      </c>
      <c r="ET31" s="73" t="str">
        <f>IF(COUNTIF(calcul_2013!14:14,ET2),HLOOKUP(ET2,calcul_2013!14:15,2),"")</f>
        <v/>
      </c>
      <c r="EU31" s="73" t="str">
        <f>IF(COUNTIF(calcul_2013!14:14,EU2),HLOOKUP(EU2,calcul_2013!14:15,2),"")</f>
        <v/>
      </c>
      <c r="EV31" s="73" t="str">
        <f>IF(COUNTIF(calcul_2013!14:14,EV2),HLOOKUP(EV2,calcul_2013!14:15,2),"")</f>
        <v/>
      </c>
      <c r="EW31" s="73" t="str">
        <f>IF(COUNTIF(calcul_2013!14:14,EW2),HLOOKUP(EW2,calcul_2013!14:15,2),"")</f>
        <v/>
      </c>
      <c r="EX31" s="73" t="str">
        <f>IF(COUNTIF(calcul_2013!14:14,EX2),HLOOKUP(EX2,calcul_2013!14:15,2),"")</f>
        <v/>
      </c>
      <c r="EY31" s="73" t="str">
        <f>IF(COUNTIF(calcul_2013!14:14,EY2),HLOOKUP(EY2,calcul_2013!14:15,2),"")</f>
        <v/>
      </c>
      <c r="EZ31" s="73" t="str">
        <f>IF(COUNTIF(calcul_2013!14:14,EZ2),HLOOKUP(EZ2,calcul_2013!14:15,2),"")</f>
        <v/>
      </c>
      <c r="FA31" s="73" t="str">
        <f>IF(COUNTIF(calcul_2013!14:14,FA2),HLOOKUP(FA2,calcul_2013!14:15,2),"")</f>
        <v/>
      </c>
      <c r="FB31" s="73" t="str">
        <f>IF(COUNTIF(calcul_2013!14:14,FB2),HLOOKUP(FB2,calcul_2013!14:15,2),"")</f>
        <v/>
      </c>
      <c r="FC31" s="73" t="str">
        <f>IF(COUNTIF(calcul_2013!14:14,FC2),HLOOKUP(FC2,calcul_2013!14:15,2),"")</f>
        <v/>
      </c>
      <c r="FD31" s="73" t="str">
        <f>IF(COUNTIF(calcul_2013!14:14,FD2),HLOOKUP(FD2,calcul_2013!14:15,2),"")</f>
        <v/>
      </c>
      <c r="FE31" s="73" t="str">
        <f>IF(COUNTIF(calcul_2013!14:14,FE2),HLOOKUP(FE2,calcul_2013!14:15,2),"")</f>
        <v/>
      </c>
      <c r="FF31" s="73" t="str">
        <f>IF(COUNTIF(calcul_2013!14:14,FF2),HLOOKUP(FF2,calcul_2013!14:15,2),"")</f>
        <v/>
      </c>
      <c r="FG31" s="73" t="str">
        <f>IF(COUNTIF(calcul_2013!14:14,FG2),HLOOKUP(FG2,calcul_2013!14:15,2),"")</f>
        <v/>
      </c>
      <c r="FH31" s="73" t="str">
        <f>IF(COUNTIF(calcul_2013!14:14,FH2),HLOOKUP(FH2,calcul_2013!14:15,2),"")</f>
        <v/>
      </c>
      <c r="FI31" s="73" t="str">
        <f>IF(COUNTIF(calcul_2013!14:14,FI2),HLOOKUP(FI2,calcul_2013!14:15,2),"")</f>
        <v/>
      </c>
      <c r="FJ31" s="73" t="str">
        <f>IF(COUNTIF(calcul_2013!14:14,FJ2),HLOOKUP(FJ2,calcul_2013!14:15,2),"")</f>
        <v/>
      </c>
      <c r="FK31" s="73" t="str">
        <f>IF(COUNTIF(calcul_2013!14:14,FK2),HLOOKUP(FK2,calcul_2013!14:15,2),"")</f>
        <v/>
      </c>
      <c r="FL31" s="73" t="str">
        <f>IF(COUNTIF(calcul_2013!14:14,FL2),HLOOKUP(FL2,calcul_2013!14:15,2),"")</f>
        <v/>
      </c>
      <c r="FM31" s="73" t="str">
        <f>IF(COUNTIF(calcul_2013!14:14,FM2),HLOOKUP(FM2,calcul_2013!14:15,2),"")</f>
        <v/>
      </c>
      <c r="FN31" s="73" t="str">
        <f>IF(COUNTIF(calcul_2013!14:14,FN2),HLOOKUP(FN2,calcul_2013!14:15,2),"")</f>
        <v/>
      </c>
      <c r="FO31" s="73" t="str">
        <f>IF(COUNTIF(calcul_2013!14:14,FO2),HLOOKUP(FO2,calcul_2013!14:15,2),"")</f>
        <v/>
      </c>
      <c r="FP31" s="73" t="str">
        <f>IF(COUNTIF(calcul_2013!14:14,FP2),HLOOKUP(FP2,calcul_2013!14:15,2),"")</f>
        <v/>
      </c>
      <c r="FQ31" s="73" t="str">
        <f>IF(COUNTIF(calcul_2013!14:14,FQ2),HLOOKUP(FQ2,calcul_2013!14:15,2),"")</f>
        <v/>
      </c>
      <c r="FR31" s="73" t="str">
        <f>IF(COUNTIF(calcul_2013!14:14,FR2),HLOOKUP(FR2,calcul_2013!14:15,2),"")</f>
        <v/>
      </c>
      <c r="FS31" s="73" t="str">
        <f>IF(COUNTIF(calcul_2013!14:14,FS2),HLOOKUP(FS2,calcul_2013!14:15,2),"")</f>
        <v/>
      </c>
      <c r="FT31" s="73">
        <f>IF(COUNTIF(calcul_2013!14:14,FT2),HLOOKUP(FT2,calcul_2013!14:15,2),"")</f>
        <v>2.83</v>
      </c>
      <c r="FU31" s="73" t="str">
        <f>IF(COUNTIF(calcul_2013!14:14,FU2),HLOOKUP(FU2,calcul_2013!14:15,2),"")</f>
        <v/>
      </c>
      <c r="FV31" s="73" t="str">
        <f>IF(COUNTIF(calcul_2013!14:14,FV2),HLOOKUP(FV2,calcul_2013!14:15,2),"")</f>
        <v/>
      </c>
      <c r="FW31" s="73" t="str">
        <f>IF(COUNTIF(calcul_2013!14:14,FW2),HLOOKUP(FW2,calcul_2013!14:15,2),"")</f>
        <v/>
      </c>
      <c r="FX31" s="73" t="str">
        <f>IF(COUNTIF(calcul_2013!14:14,FX2),HLOOKUP(FX2,calcul_2013!14:15,2),"")</f>
        <v/>
      </c>
      <c r="FY31" s="73" t="str">
        <f>IF(COUNTIF(calcul_2013!14:14,FY2),HLOOKUP(FY2,calcul_2013!14:15,2),"")</f>
        <v/>
      </c>
      <c r="FZ31" s="73" t="str">
        <f>IF(COUNTIF(calcul_2013!14:14,FZ2),HLOOKUP(FZ2,calcul_2013!14:15,2),"")</f>
        <v/>
      </c>
      <c r="GA31" s="73" t="str">
        <f>IF(COUNTIF(calcul_2013!14:14,GA2),HLOOKUP(GA2,calcul_2013!14:15,2),"")</f>
        <v/>
      </c>
      <c r="GB31" s="73" t="str">
        <f>IF(COUNTIF(calcul_2013!14:14,GB2),HLOOKUP(GB2,calcul_2013!14:15,2),"")</f>
        <v/>
      </c>
      <c r="GC31" s="73" t="str">
        <f>IF(COUNTIF(calcul_2013!14:14,GC2),HLOOKUP(GC2,calcul_2013!14:15,2),"")</f>
        <v/>
      </c>
      <c r="GD31" s="73" t="str">
        <f>IF(COUNTIF(calcul_2013!14:14,GD2),HLOOKUP(GD2,calcul_2013!14:15,2),"")</f>
        <v/>
      </c>
      <c r="GE31" s="73" t="str">
        <f>IF(COUNTIF(calcul_2013!14:14,GE2),HLOOKUP(GE2,calcul_2013!14:15,2),"")</f>
        <v/>
      </c>
      <c r="GF31" s="73" t="str">
        <f>IF(COUNTIF(calcul_2013!14:14,GF2),HLOOKUP(GF2,calcul_2013!14:15,2),"")</f>
        <v/>
      </c>
      <c r="GG31" s="73" t="str">
        <f>IF(COUNTIF(calcul_2013!14:14,GG2),HLOOKUP(GG2,calcul_2013!14:15,2),"")</f>
        <v/>
      </c>
      <c r="GH31" s="73" t="str">
        <f>IF(COUNTIF(calcul_2013!14:14,GH2),HLOOKUP(GH2,calcul_2013!14:15,2),"")</f>
        <v/>
      </c>
      <c r="GI31" s="73" t="str">
        <f>IF(COUNTIF(calcul_2013!14:14,GI2),HLOOKUP(GI2,calcul_2013!14:15,2),"")</f>
        <v/>
      </c>
      <c r="GJ31" s="73" t="str">
        <f>IF(COUNTIF(calcul_2013!14:14,GJ2),HLOOKUP(GJ2,calcul_2013!14:15,2),"")</f>
        <v/>
      </c>
      <c r="GK31" s="73" t="str">
        <f>IF(COUNTIF(calcul_2013!14:14,GK2),HLOOKUP(GK2,calcul_2013!14:15,2),"")</f>
        <v/>
      </c>
      <c r="GL31" s="73" t="str">
        <f>IF(COUNTIF(calcul_2013!14:14,GL2),HLOOKUP(GL2,calcul_2013!14:15,2),"")</f>
        <v/>
      </c>
      <c r="GM31" s="73" t="str">
        <f>IF(COUNTIF(calcul_2013!14:14,GM2),HLOOKUP(GM2,calcul_2013!14:15,2),"")</f>
        <v/>
      </c>
      <c r="GN31" s="73" t="str">
        <f>IF(COUNTIF(calcul_2013!14:14,GN2),HLOOKUP(GN2,calcul_2013!14:15,2),"")</f>
        <v/>
      </c>
      <c r="GO31" s="73" t="str">
        <f>IF(COUNTIF(calcul_2013!14:14,GO2),HLOOKUP(GO2,calcul_2013!14:15,2),"")</f>
        <v/>
      </c>
      <c r="GP31" s="73" t="str">
        <f>IF(COUNTIF(calcul_2013!14:14,GP2),HLOOKUP(GP2,calcul_2013!14:15,2),"")</f>
        <v/>
      </c>
      <c r="GQ31" s="73" t="str">
        <f>IF(COUNTIF(calcul_2013!14:14,GQ2),HLOOKUP(GQ2,calcul_2013!14:15,2),"")</f>
        <v/>
      </c>
      <c r="GR31" s="73" t="str">
        <f>IF(COUNTIF(calcul_2013!14:14,GR2),HLOOKUP(GR2,calcul_2013!14:15,2),"")</f>
        <v/>
      </c>
      <c r="GS31" s="73" t="str">
        <f>IF(COUNTIF(calcul_2013!14:14,GS2),HLOOKUP(GS2,calcul_2013!14:15,2),"")</f>
        <v/>
      </c>
      <c r="GT31" s="73" t="str">
        <f>IF(COUNTIF(calcul_2013!14:14,GT2),HLOOKUP(GT2,calcul_2013!14:15,2),"")</f>
        <v/>
      </c>
      <c r="GU31" s="73" t="str">
        <f>IF(COUNTIF(calcul_2013!14:14,GU2),HLOOKUP(GU2,calcul_2013!14:15,2),"")</f>
        <v/>
      </c>
      <c r="GV31" s="73" t="str">
        <f>IF(COUNTIF(calcul_2013!14:14,GV2),HLOOKUP(GV2,calcul_2013!14:15,2),"")</f>
        <v/>
      </c>
      <c r="GW31" s="73" t="str">
        <f>IF(COUNTIF(calcul_2013!14:14,GW2),HLOOKUP(GW2,calcul_2013!14:15,2),"")</f>
        <v/>
      </c>
      <c r="GX31" s="73" t="str">
        <f>IF(COUNTIF(calcul_2013!14:14,GX2),HLOOKUP(GX2,calcul_2013!14:15,2),"")</f>
        <v/>
      </c>
      <c r="GY31" s="73" t="str">
        <f>IF(COUNTIF(calcul_2013!14:14,GY2),HLOOKUP(GY2,calcul_2013!14:15,2),"")</f>
        <v/>
      </c>
      <c r="GZ31" s="73" t="str">
        <f>IF(COUNTIF(calcul_2013!14:14,GZ2),HLOOKUP(GZ2,calcul_2013!14:15,2),"")</f>
        <v/>
      </c>
      <c r="HA31" s="73" t="str">
        <f>IF(COUNTIF(calcul_2013!14:14,HA2),HLOOKUP(HA2,calcul_2013!14:15,2),"")</f>
        <v/>
      </c>
      <c r="HB31" s="73" t="str">
        <f>IF(COUNTIF(calcul_2013!14:14,HB2),HLOOKUP(HB2,calcul_2013!14:15,2),"")</f>
        <v/>
      </c>
      <c r="HC31" s="73" t="str">
        <f>IF(COUNTIF(calcul_2013!14:14,HC2),HLOOKUP(HC2,calcul_2013!14:15,2),"")</f>
        <v/>
      </c>
      <c r="HD31" s="73" t="str">
        <f>IF(COUNTIF(calcul_2013!14:14,HD2),HLOOKUP(HD2,calcul_2013!14:15,2),"")</f>
        <v/>
      </c>
      <c r="HE31" s="73" t="str">
        <f>IF(COUNTIF(calcul_2013!14:14,HE2),HLOOKUP(HE2,calcul_2013!14:15,2),"")</f>
        <v/>
      </c>
      <c r="HF31" s="73" t="str">
        <f>IF(COUNTIF(calcul_2013!14:14,HF2),HLOOKUP(HF2,calcul_2013!14:15,2),"")</f>
        <v/>
      </c>
      <c r="HG31" s="73" t="str">
        <f>IF(COUNTIF(calcul_2013!14:14,HG2),HLOOKUP(HG2,calcul_2013!14:15,2),"")</f>
        <v/>
      </c>
      <c r="HH31" s="73" t="str">
        <f>IF(COUNTIF(calcul_2013!14:14,HH2),HLOOKUP(HH2,calcul_2013!14:15,2),"")</f>
        <v/>
      </c>
      <c r="HI31" s="73" t="str">
        <f>IF(COUNTIF(calcul_2013!14:14,HI2),HLOOKUP(HI2,calcul_2013!14:15,2),"")</f>
        <v/>
      </c>
      <c r="HJ31" s="73" t="str">
        <f>IF(COUNTIF(calcul_2013!14:14,HJ2),HLOOKUP(HJ2,calcul_2013!14:15,2),"")</f>
        <v/>
      </c>
      <c r="HK31" s="73" t="str">
        <f>IF(COUNTIF(calcul_2013!14:14,HK2),HLOOKUP(HK2,calcul_2013!14:15,2),"")</f>
        <v/>
      </c>
      <c r="HL31" s="73" t="str">
        <f>IF(COUNTIF(calcul_2013!14:14,HL2),HLOOKUP(HL2,calcul_2013!14:15,2),"")</f>
        <v/>
      </c>
      <c r="HM31" s="73" t="str">
        <f>IF(COUNTIF(calcul_2013!14:14,HM2),HLOOKUP(HM2,calcul_2013!14:15,2),"")</f>
        <v/>
      </c>
      <c r="HN31" s="73" t="str">
        <f>IF(COUNTIF(calcul_2013!14:14,HN2),HLOOKUP(HN2,calcul_2013!14:15,2),"")</f>
        <v/>
      </c>
      <c r="HO31" s="73" t="str">
        <f>IF(COUNTIF(calcul_2013!14:14,HO2),HLOOKUP(HO2,calcul_2013!14:15,2),"")</f>
        <v/>
      </c>
      <c r="HP31" s="73">
        <f>IF(COUNTIF(calcul_2013!14:14,HP2),HLOOKUP(HP2,calcul_2013!14:15,2),"")</f>
        <v>3.16</v>
      </c>
      <c r="HQ31" s="73" t="str">
        <f>IF(COUNTIF(calcul_2013!14:14,HQ2),HLOOKUP(HQ2,calcul_2013!14:15,2),"")</f>
        <v/>
      </c>
      <c r="HR31" s="73" t="str">
        <f>IF(COUNTIF(calcul_2013!14:14,HR2),HLOOKUP(HR2,calcul_2013!14:15,2),"")</f>
        <v/>
      </c>
      <c r="HS31" s="73" t="str">
        <f>IF(COUNTIF(calcul_2013!14:14,HS2),HLOOKUP(HS2,calcul_2013!14:15,2),"")</f>
        <v/>
      </c>
      <c r="HT31" s="73" t="str">
        <f>IF(COUNTIF(calcul_2013!14:14,HT2),HLOOKUP(HT2,calcul_2013!14:15,2),"")</f>
        <v/>
      </c>
      <c r="HU31" s="73" t="str">
        <f>IF(COUNTIF(calcul_2013!14:14,HU2),HLOOKUP(HU2,calcul_2013!14:15,2),"")</f>
        <v/>
      </c>
      <c r="HV31" s="73" t="str">
        <f>IF(COUNTIF(calcul_2013!14:14,HV2),HLOOKUP(HV2,calcul_2013!14:15,2),"")</f>
        <v/>
      </c>
      <c r="HW31" s="73" t="str">
        <f>IF(COUNTIF(calcul_2013!14:14,HW2),HLOOKUP(HW2,calcul_2013!14:15,2),"")</f>
        <v/>
      </c>
      <c r="HX31" s="73" t="str">
        <f>IF(COUNTIF(calcul_2013!14:14,HX2),HLOOKUP(HX2,calcul_2013!14:15,2),"")</f>
        <v/>
      </c>
      <c r="HY31" s="73" t="str">
        <f>IF(COUNTIF(calcul_2013!14:14,HY2),HLOOKUP(HY2,calcul_2013!14:15,2),"")</f>
        <v/>
      </c>
      <c r="HZ31" s="73" t="str">
        <f>IF(COUNTIF(calcul_2013!14:14,HZ2),HLOOKUP(HZ2,calcul_2013!14:15,2),"")</f>
        <v/>
      </c>
      <c r="IA31" s="73" t="str">
        <f>IF(COUNTIF(calcul_2013!14:14,IA2),HLOOKUP(IA2,calcul_2013!14:15,2),"")</f>
        <v/>
      </c>
      <c r="IB31" s="73" t="str">
        <f>IF(COUNTIF(calcul_2013!14:14,IB2),HLOOKUP(IB2,calcul_2013!14:15,2),"")</f>
        <v/>
      </c>
      <c r="IC31" s="73" t="str">
        <f>IF(COUNTIF(calcul_2013!14:14,IC2),HLOOKUP(IC2,calcul_2013!14:15,2),"")</f>
        <v/>
      </c>
      <c r="ID31" s="73" t="str">
        <f>IF(COUNTIF(calcul_2013!14:14,ID2),HLOOKUP(ID2,calcul_2013!14:15,2),"")</f>
        <v/>
      </c>
      <c r="IE31" s="73" t="str">
        <f>IF(COUNTIF(calcul_2013!14:14,IE2),HLOOKUP(IE2,calcul_2013!14:15,2),"")</f>
        <v/>
      </c>
      <c r="IF31" s="73" t="str">
        <f>IF(COUNTIF(calcul_2013!14:14,IF2),HLOOKUP(IF2,calcul_2013!14:15,2),"")</f>
        <v/>
      </c>
      <c r="IG31" s="73" t="str">
        <f>IF(COUNTIF(calcul_2013!14:14,IG2),HLOOKUP(IG2,calcul_2013!14:15,2),"")</f>
        <v/>
      </c>
      <c r="IH31" s="73" t="str">
        <f>IF(COUNTIF(calcul_2013!14:14,IH2),HLOOKUP(IH2,calcul_2013!14:15,2),"")</f>
        <v/>
      </c>
      <c r="II31" s="73" t="str">
        <f>IF(COUNTIF(calcul_2013!14:14,II2),HLOOKUP(II2,calcul_2013!14:15,2),"")</f>
        <v/>
      </c>
      <c r="IJ31" s="73" t="str">
        <f>IF(COUNTIF(calcul_2013!14:14,IJ2),HLOOKUP(IJ2,calcul_2013!14:15,2),"")</f>
        <v/>
      </c>
      <c r="IK31" s="73" t="str">
        <f>IF(COUNTIF(calcul_2013!14:14,IK2),HLOOKUP(IK2,calcul_2013!14:15,2),"")</f>
        <v/>
      </c>
      <c r="IL31" s="73" t="str">
        <f>IF(COUNTIF(calcul_2013!14:14,IL2),HLOOKUP(IL2,calcul_2013!14:15,2),"")</f>
        <v/>
      </c>
      <c r="IM31" s="73" t="str">
        <f>IF(COUNTIF(calcul_2013!14:14,IM2),HLOOKUP(IM2,calcul_2013!14:15,2),"")</f>
        <v/>
      </c>
      <c r="IN31" s="73" t="str">
        <f>IF(COUNTIF(calcul_2013!14:14,IN2),HLOOKUP(IN2,calcul_2013!14:15,2),"")</f>
        <v/>
      </c>
      <c r="IO31" s="73" t="str">
        <f>IF(COUNTIF(calcul_2013!14:14,IO2),HLOOKUP(IO2,calcul_2013!14:15,2),"")</f>
        <v/>
      </c>
      <c r="IP31" s="73" t="str">
        <f>IF(COUNTIF(calcul_2013!14:14,IP2),HLOOKUP(IP2,calcul_2013!14:15,2),"")</f>
        <v/>
      </c>
      <c r="IQ31" s="73" t="str">
        <f>IF(COUNTIF(calcul_2013!14:14,IQ2),HLOOKUP(IQ2,calcul_2013!14:15,2),"")</f>
        <v/>
      </c>
      <c r="IR31" s="73" t="str">
        <f>IF(COUNTIF(calcul_2013!14:14,IR2),HLOOKUP(IR2,calcul_2013!14:15,2),"")</f>
        <v/>
      </c>
      <c r="IS31" s="73" t="str">
        <f>IF(COUNTIF(calcul_2013!14:14,IS2),HLOOKUP(IS2,calcul_2013!14:15,2),"")</f>
        <v/>
      </c>
      <c r="IT31" s="73" t="str">
        <f>IF(COUNTIF(calcul_2013!14:14,IT2),HLOOKUP(IT2,calcul_2013!14:15,2),"")</f>
        <v/>
      </c>
      <c r="IU31" s="73" t="str">
        <f>IF(COUNTIF(calcul_2013!14:14,IU2),HLOOKUP(IU2,calcul_2013!14:15,2),"")</f>
        <v/>
      </c>
      <c r="IV31" s="73" t="str">
        <f>IF(COUNTIF(calcul_2013!14:14,IV2),HLOOKUP(IV2,calcul_2013!14:15,2),"")</f>
        <v/>
      </c>
      <c r="IW31" s="73" t="str">
        <f>IF(COUNTIF(calcul_2013!14:14,IW2),HLOOKUP(IW2,calcul_2013!14:15,2),"")</f>
        <v/>
      </c>
      <c r="IX31" s="73" t="str">
        <f>IF(COUNTIF(calcul_2013!14:14,IX2),HLOOKUP(IX2,calcul_2013!14:15,2),"")</f>
        <v/>
      </c>
      <c r="IY31" s="73" t="str">
        <f>IF(COUNTIF(calcul_2013!14:14,IY2),HLOOKUP(IY2,calcul_2013!14:15,2),"")</f>
        <v/>
      </c>
      <c r="IZ31" s="73" t="str">
        <f>IF(COUNTIF(calcul_2013!14:14,IZ2),HLOOKUP(IZ2,calcul_2013!14:15,2),"")</f>
        <v/>
      </c>
      <c r="JA31" s="73" t="str">
        <f>IF(COUNTIF(calcul_2013!14:14,JA2),HLOOKUP(JA2,calcul_2013!14:15,2),"")</f>
        <v/>
      </c>
      <c r="JB31" s="73" t="str">
        <f>IF(COUNTIF(calcul_2013!14:14,JB2),HLOOKUP(JB2,calcul_2013!14:15,2),"")</f>
        <v/>
      </c>
      <c r="JC31" s="73" t="str">
        <f>IF(COUNTIF(calcul_2013!14:14,JC2),HLOOKUP(JC2,calcul_2013!14:15,2),"")</f>
        <v/>
      </c>
      <c r="JD31" s="73" t="str">
        <f>IF(COUNTIF(calcul_2013!14:14,JD2),HLOOKUP(JD2,calcul_2013!14:15,2),"")</f>
        <v/>
      </c>
      <c r="JE31" s="73">
        <f>IF(COUNTIF(calcul_2013!14:14,JE2),HLOOKUP(JE2,calcul_2013!14:15,2),"")</f>
        <v>2.58</v>
      </c>
      <c r="JF31" s="73" t="str">
        <f>IF(COUNTIF(calcul_2013!14:14,JF2),HLOOKUP(JF2,calcul_2013!14:15,2),"")</f>
        <v/>
      </c>
      <c r="JG31" s="73" t="str">
        <f>IF(COUNTIF(calcul_2013!14:14,JG2),HLOOKUP(JG2,calcul_2013!14:15,2),"")</f>
        <v/>
      </c>
      <c r="JH31" s="73" t="str">
        <f>IF(COUNTIF(calcul_2013!14:14,JH2),HLOOKUP(JH2,calcul_2013!14:15,2),"")</f>
        <v/>
      </c>
      <c r="JI31" s="73" t="str">
        <f>IF(COUNTIF(calcul_2013!14:14,JI2),HLOOKUP(JI2,calcul_2013!14:15,2),"")</f>
        <v/>
      </c>
      <c r="JJ31" s="73" t="str">
        <f>IF(COUNTIF(calcul_2013!14:14,JJ2),HLOOKUP(JJ2,calcul_2013!14:15,2),"")</f>
        <v/>
      </c>
      <c r="JK31" s="73" t="str">
        <f>IF(COUNTIF(calcul_2013!14:14,JK2),HLOOKUP(JK2,calcul_2013!14:15,2),"")</f>
        <v/>
      </c>
      <c r="JL31" s="73" t="str">
        <f>IF(COUNTIF(calcul_2013!14:14,JL2),HLOOKUP(JL2,calcul_2013!14:15,2),"")</f>
        <v/>
      </c>
      <c r="JM31" s="73" t="str">
        <f>IF(COUNTIF(calcul_2013!14:14,JM2),HLOOKUP(JM2,calcul_2013!14:15,2),"")</f>
        <v/>
      </c>
      <c r="JN31" s="73" t="str">
        <f>IF(COUNTIF(calcul_2013!14:14,JN2),HLOOKUP(JN2,calcul_2013!14:15,2),"")</f>
        <v/>
      </c>
      <c r="JO31" s="73" t="str">
        <f>IF(COUNTIF(calcul_2013!14:14,JO2),HLOOKUP(JO2,calcul_2013!14:15,2),"")</f>
        <v/>
      </c>
      <c r="JP31" s="73" t="str">
        <f>IF(COUNTIF(calcul_2013!14:14,JP2),HLOOKUP(JP2,calcul_2013!14:15,2),"")</f>
        <v/>
      </c>
      <c r="JQ31" s="73" t="str">
        <f>IF(COUNTIF(calcul_2013!14:14,JQ2),HLOOKUP(JQ2,calcul_2013!14:15,2),"")</f>
        <v/>
      </c>
      <c r="JR31" s="73" t="str">
        <f>IF(COUNTIF(calcul_2013!14:14,JR2),HLOOKUP(JR2,calcul_2013!14:15,2),"")</f>
        <v/>
      </c>
      <c r="JS31" s="73" t="str">
        <f>IF(COUNTIF(calcul_2013!14:14,JS2),HLOOKUP(JS2,calcul_2013!14:15,2),"")</f>
        <v/>
      </c>
      <c r="JT31" s="73" t="str">
        <f>IF(COUNTIF(calcul_2013!14:14,JT2),HLOOKUP(JT2,calcul_2013!14:15,2),"")</f>
        <v/>
      </c>
      <c r="JU31" s="73" t="str">
        <f>IF(COUNTIF(calcul_2013!14:14,JU2),HLOOKUP(JU2,calcul_2013!14:15,2),"")</f>
        <v/>
      </c>
      <c r="JV31" s="73" t="str">
        <f>IF(COUNTIF(calcul_2013!14:14,JV2),HLOOKUP(JV2,calcul_2013!14:15,2),"")</f>
        <v/>
      </c>
      <c r="JW31" s="73" t="str">
        <f>IF(COUNTIF(calcul_2013!14:14,JW2),HLOOKUP(JW2,calcul_2013!14:15,2),"")</f>
        <v/>
      </c>
      <c r="JX31" s="73" t="str">
        <f>IF(COUNTIF(calcul_2013!14:14,JX2),HLOOKUP(JX2,calcul_2013!14:15,2),"")</f>
        <v/>
      </c>
      <c r="JY31" s="73" t="str">
        <f>IF(COUNTIF(calcul_2013!14:14,JY2),HLOOKUP(JY2,calcul_2013!14:15,2),"")</f>
        <v/>
      </c>
      <c r="JZ31" s="73" t="str">
        <f>IF(COUNTIF(calcul_2013!14:14,JZ2),HLOOKUP(JZ2,calcul_2013!14:15,2),"")</f>
        <v/>
      </c>
      <c r="KA31" s="73" t="str">
        <f>IF(COUNTIF(calcul_2013!14:14,KA2),HLOOKUP(KA2,calcul_2013!14:15,2),"")</f>
        <v/>
      </c>
      <c r="KB31" s="73" t="str">
        <f>IF(COUNTIF(calcul_2013!14:14,KB2),HLOOKUP(KB2,calcul_2013!14:15,2),"")</f>
        <v/>
      </c>
      <c r="KC31" s="73" t="str">
        <f>IF(COUNTIF(calcul_2013!14:14,KC2),HLOOKUP(KC2,calcul_2013!14:15,2),"")</f>
        <v/>
      </c>
      <c r="KD31" s="73" t="str">
        <f>IF(COUNTIF(calcul_2013!14:14,KD2),HLOOKUP(KD2,calcul_2013!14:15,2),"")</f>
        <v/>
      </c>
      <c r="KE31" s="73" t="str">
        <f>IF(COUNTIF(calcul_2013!14:14,KE2),HLOOKUP(KE2,calcul_2013!14:15,2),"")</f>
        <v/>
      </c>
      <c r="KF31" s="73" t="str">
        <f>IF(COUNTIF(calcul_2013!14:14,KF2),HLOOKUP(KF2,calcul_2013!14:15,2),"")</f>
        <v/>
      </c>
      <c r="KG31" s="73" t="str">
        <f>IF(COUNTIF(calcul_2013!14:14,KG2),HLOOKUP(KG2,calcul_2013!14:15,2),"")</f>
        <v/>
      </c>
      <c r="KH31" s="73" t="str">
        <f>IF(COUNTIF(calcul_2013!14:14,KH2),HLOOKUP(KH2,calcul_2013!14:15,2),"")</f>
        <v/>
      </c>
      <c r="KI31" s="73">
        <f>IF(COUNTIF(calcul_2013!14:14,KI2),HLOOKUP(KI2,calcul_2013!14:15,2),"")</f>
        <v>2.52</v>
      </c>
      <c r="KJ31" s="73" t="str">
        <f>IF(COUNTIF(calcul_2013!14:14,KJ2),HLOOKUP(KJ2,calcul_2013!14:15,2),"")</f>
        <v/>
      </c>
      <c r="KK31" s="73" t="str">
        <f>IF(COUNTIF(calcul_2013!14:14,KK2),HLOOKUP(KK2,calcul_2013!14:15,2),"")</f>
        <v/>
      </c>
      <c r="KL31" s="73" t="str">
        <f>IF(COUNTIF(calcul_2013!14:14,KL2),HLOOKUP(KL2,calcul_2013!14:15,2),"")</f>
        <v/>
      </c>
      <c r="KM31" s="73" t="str">
        <f>IF(COUNTIF(calcul_2013!14:14,KM2),HLOOKUP(KM2,calcul_2013!14:15,2),"")</f>
        <v/>
      </c>
      <c r="KN31" s="73" t="str">
        <f>IF(COUNTIF(calcul_2013!14:14,KN2),HLOOKUP(KN2,calcul_2013!14:15,2),"")</f>
        <v/>
      </c>
      <c r="KO31" s="73" t="str">
        <f>IF(COUNTIF(calcul_2013!14:14,KO2),HLOOKUP(KO2,calcul_2013!14:15,2),"")</f>
        <v/>
      </c>
      <c r="KP31" s="73" t="str">
        <f>IF(COUNTIF(calcul_2013!14:14,KP2),HLOOKUP(KP2,calcul_2013!14:15,2),"")</f>
        <v/>
      </c>
      <c r="KQ31" s="73" t="str">
        <f>IF(COUNTIF(calcul_2013!14:14,KQ2),HLOOKUP(KQ2,calcul_2013!14:15,2),"")</f>
        <v/>
      </c>
      <c r="KR31" s="73" t="str">
        <f>IF(COUNTIF(calcul_2013!14:14,KR2),HLOOKUP(KR2,calcul_2013!14:15,2),"")</f>
        <v/>
      </c>
      <c r="KS31" s="73" t="str">
        <f>IF(COUNTIF(calcul_2013!14:14,KS2),HLOOKUP(KS2,calcul_2013!14:15,2),"")</f>
        <v/>
      </c>
      <c r="KT31" s="73" t="str">
        <f>IF(COUNTIF(calcul_2013!14:14,KT2),HLOOKUP(KT2,calcul_2013!14:15,2),"")</f>
        <v/>
      </c>
      <c r="KU31" s="73" t="str">
        <f>IF(COUNTIF(calcul_2013!14:14,KU2),HLOOKUP(KU2,calcul_2013!14:15,2),"")</f>
        <v/>
      </c>
      <c r="KV31" s="73" t="str">
        <f>IF(COUNTIF(calcul_2013!14:14,KV2),HLOOKUP(KV2,calcul_2013!14:15,2),"")</f>
        <v/>
      </c>
      <c r="KW31" s="73" t="str">
        <f>IF(COUNTIF(calcul_2013!14:14,KW2),HLOOKUP(KW2,calcul_2013!14:15,2),"")</f>
        <v/>
      </c>
      <c r="KX31" s="73" t="str">
        <f>IF(COUNTIF(calcul_2013!14:14,KX2),HLOOKUP(KX2,calcul_2013!14:15,2),"")</f>
        <v/>
      </c>
      <c r="KY31" s="73" t="str">
        <f>IF(COUNTIF(calcul_2013!14:14,KY2),HLOOKUP(KY2,calcul_2013!14:15,2),"")</f>
        <v/>
      </c>
      <c r="KZ31" s="73" t="str">
        <f>IF(COUNTIF(calcul_2013!14:14,KZ2),HLOOKUP(KZ2,calcul_2013!14:15,2),"")</f>
        <v/>
      </c>
      <c r="LA31" s="73" t="str">
        <f>IF(COUNTIF(calcul_2013!14:14,LA2),HLOOKUP(LA2,calcul_2013!14:15,2),"")</f>
        <v/>
      </c>
      <c r="LB31" s="73" t="str">
        <f>IF(COUNTIF(calcul_2013!14:14,LB2),HLOOKUP(LB2,calcul_2013!14:15,2),"")</f>
        <v/>
      </c>
      <c r="LC31" s="73" t="str">
        <f>IF(COUNTIF(calcul_2013!14:14,LC2),HLOOKUP(LC2,calcul_2013!14:15,2),"")</f>
        <v/>
      </c>
      <c r="LD31" s="73" t="str">
        <f>IF(COUNTIF(calcul_2013!14:14,LD2),HLOOKUP(LD2,calcul_2013!14:15,2),"")</f>
        <v/>
      </c>
      <c r="LE31" s="73" t="str">
        <f>IF(COUNTIF(calcul_2013!14:14,LE2),HLOOKUP(LE2,calcul_2013!14:15,2),"")</f>
        <v/>
      </c>
      <c r="LF31" s="73" t="str">
        <f>IF(COUNTIF(calcul_2013!14:14,LF2),HLOOKUP(LF2,calcul_2013!14:15,2),"")</f>
        <v/>
      </c>
      <c r="LG31" s="73" t="str">
        <f>IF(COUNTIF(calcul_2013!14:14,LG2),HLOOKUP(LG2,calcul_2013!14:15,2),"")</f>
        <v/>
      </c>
      <c r="LH31" s="73" t="str">
        <f>IF(COUNTIF(calcul_2013!14:14,LH2),HLOOKUP(LH2,calcul_2013!14:15,2),"")</f>
        <v/>
      </c>
      <c r="LI31" s="73" t="str">
        <f>IF(COUNTIF(calcul_2013!14:14,LI2),HLOOKUP(LI2,calcul_2013!14:15,2),"")</f>
        <v/>
      </c>
      <c r="LJ31" s="73" t="str">
        <f>IF(COUNTIF(calcul_2013!14:14,LJ2),HLOOKUP(LJ2,calcul_2013!14:15,2),"")</f>
        <v/>
      </c>
      <c r="LK31" s="73" t="str">
        <f>IF(COUNTIF(calcul_2013!14:14,LK2),HLOOKUP(LK2,calcul_2013!14:15,2),"")</f>
        <v/>
      </c>
      <c r="LL31" s="73" t="str">
        <f>IF(COUNTIF(calcul_2013!14:14,LL2),HLOOKUP(LL2,calcul_2013!14:15,2),"")</f>
        <v/>
      </c>
      <c r="LM31" s="73" t="str">
        <f>IF(COUNTIF(calcul_2013!14:14,LM2),HLOOKUP(LM2,calcul_2013!14:15,2),"")</f>
        <v/>
      </c>
      <c r="LN31" s="73" t="str">
        <f>IF(COUNTIF(calcul_2013!14:14,LN2),HLOOKUP(LN2,calcul_2013!14:15,2),"")</f>
        <v/>
      </c>
      <c r="LO31" s="73" t="str">
        <f>IF(COUNTIF(calcul_2013!14:14,LO2),HLOOKUP(LO2,calcul_2013!14:15,2),"")</f>
        <v/>
      </c>
      <c r="LP31" s="73" t="str">
        <f>IF(COUNTIF(calcul_2013!14:14,LP2),HLOOKUP(LP2,calcul_2013!14:15,2),"")</f>
        <v/>
      </c>
      <c r="LQ31" s="73" t="str">
        <f>IF(COUNTIF(calcul_2013!14:14,LQ2),HLOOKUP(LQ2,calcul_2013!14:15,2),"")</f>
        <v/>
      </c>
      <c r="LR31" s="73" t="str">
        <f>IF(COUNTIF(calcul_2013!14:14,LR2),HLOOKUP(LR2,calcul_2013!14:15,2),"")</f>
        <v/>
      </c>
      <c r="LS31" s="73" t="str">
        <f>IF(COUNTIF(calcul_2013!14:14,LS2),HLOOKUP(LS2,calcul_2013!14:15,2),"")</f>
        <v/>
      </c>
      <c r="LT31" s="73" t="str">
        <f>IF(COUNTIF(calcul_2013!14:14,LT2),HLOOKUP(LT2,calcul_2013!14:15,2),"")</f>
        <v/>
      </c>
      <c r="LU31" s="73" t="str">
        <f>IF(COUNTIF(calcul_2013!14:14,LU2),HLOOKUP(LU2,calcul_2013!14:15,2),"")</f>
        <v/>
      </c>
      <c r="LV31" s="73" t="str">
        <f>IF(COUNTIF(calcul_2013!14:14,LV2),HLOOKUP(LV2,calcul_2013!14:15,2),"")</f>
        <v/>
      </c>
      <c r="LW31" s="73" t="str">
        <f>IF(COUNTIF(calcul_2013!14:14,LW2),HLOOKUP(LW2,calcul_2013!14:15,2),"")</f>
        <v/>
      </c>
      <c r="LX31" s="73" t="str">
        <f>IF(COUNTIF(calcul_2013!14:14,LX2),HLOOKUP(LX2,calcul_2013!14:15,2),"")</f>
        <v/>
      </c>
      <c r="LY31" s="73" t="str">
        <f>IF(COUNTIF(calcul_2013!14:14,LY2),HLOOKUP(LY2,calcul_2013!14:15,2),"")</f>
        <v/>
      </c>
      <c r="LZ31" s="73" t="str">
        <f>IF(COUNTIF(calcul_2013!14:14,LZ2),HLOOKUP(LZ2,calcul_2013!14:15,2),"")</f>
        <v/>
      </c>
      <c r="MA31" s="73" t="str">
        <f>IF(COUNTIF(calcul_2013!14:14,MA2),HLOOKUP(MA2,calcul_2013!14:15,2),"")</f>
        <v/>
      </c>
      <c r="MB31" s="73" t="str">
        <f>IF(COUNTIF(calcul_2013!14:14,MB2),HLOOKUP(MB2,calcul_2013!14:15,2),"")</f>
        <v/>
      </c>
      <c r="MC31" s="73" t="str">
        <f>IF(COUNTIF(calcul_2013!14:14,MC2),HLOOKUP(MC2,calcul_2013!14:15,2),"")</f>
        <v/>
      </c>
      <c r="MD31" s="73" t="str">
        <f>IF(COUNTIF(calcul_2013!14:14,MD2),HLOOKUP(MD2,calcul_2013!14:15,2),"")</f>
        <v/>
      </c>
      <c r="ME31" s="73" t="str">
        <f>IF(COUNTIF(calcul_2013!14:14,ME2),HLOOKUP(ME2,calcul_2013!14:15,2),"")</f>
        <v/>
      </c>
      <c r="MF31" s="73" t="str">
        <f>IF(COUNTIF(calcul_2013!14:14,MF2),HLOOKUP(MF2,calcul_2013!14:15,2),"")</f>
        <v/>
      </c>
      <c r="MG31" s="73" t="str">
        <f>IF(COUNTIF(calcul_2013!14:14,MG2),HLOOKUP(MG2,calcul_2013!14:15,2),"")</f>
        <v/>
      </c>
      <c r="MH31" s="73" t="str">
        <f>IF(COUNTIF(calcul_2013!14:14,MH2),HLOOKUP(MH2,calcul_2013!14:15,2),"")</f>
        <v/>
      </c>
      <c r="MI31" s="73" t="str">
        <f>IF(COUNTIF(calcul_2013!14:14,MI2),HLOOKUP(MI2,calcul_2013!14:15,2),"")</f>
        <v/>
      </c>
      <c r="MJ31" s="73" t="str">
        <f>IF(COUNTIF(calcul_2013!14:14,MJ2),HLOOKUP(MJ2,calcul_2013!14:15,2),"")</f>
        <v/>
      </c>
      <c r="MK31" s="73" t="str">
        <f>IF(COUNTIF(calcul_2013!14:14,MK2),HLOOKUP(MK2,calcul_2013!14:15,2),"")</f>
        <v/>
      </c>
      <c r="ML31" s="73" t="str">
        <f>IF(COUNTIF(calcul_2013!14:14,ML2),HLOOKUP(ML2,calcul_2013!14:15,2),"")</f>
        <v/>
      </c>
      <c r="MM31" s="73" t="str">
        <f>IF(COUNTIF(calcul_2013!14:14,MM2),HLOOKUP(MM2,calcul_2013!14:15,2),"")</f>
        <v/>
      </c>
      <c r="MN31" s="73" t="str">
        <f>IF(COUNTIF(calcul_2013!14:14,MN2),HLOOKUP(MN2,calcul_2013!14:15,2),"")</f>
        <v/>
      </c>
      <c r="MO31" s="73" t="str">
        <f>IF(COUNTIF(calcul_2013!14:14,MO2),HLOOKUP(MO2,calcul_2013!14:15,2),"")</f>
        <v/>
      </c>
      <c r="MP31" s="73" t="str">
        <f>IF(COUNTIF(calcul_2013!14:14,MP2),HLOOKUP(MP2,calcul_2013!14:15,2),"")</f>
        <v/>
      </c>
      <c r="MQ31" s="73" t="str">
        <f>IF(COUNTIF(calcul_2013!14:14,MQ2),HLOOKUP(MQ2,calcul_2013!14:15,2),"")</f>
        <v/>
      </c>
      <c r="MR31" s="73" t="str">
        <f>IF(COUNTIF(calcul_2013!14:14,MR2),HLOOKUP(MR2,calcul_2013!14:15,2),"")</f>
        <v/>
      </c>
      <c r="MS31" s="73" t="str">
        <f>IF(COUNTIF(calcul_2013!14:14,MS2),HLOOKUP(MS2,calcul_2013!14:15,2),"")</f>
        <v/>
      </c>
      <c r="MT31" s="73" t="str">
        <f>IF(COUNTIF(calcul_2013!14:14,MT2),HLOOKUP(MT2,calcul_2013!14:15,2),"")</f>
        <v/>
      </c>
      <c r="MU31" s="73" t="str">
        <f>IF(COUNTIF(calcul_2013!14:14,MU2),HLOOKUP(MU2,calcul_2013!14:15,2),"")</f>
        <v/>
      </c>
      <c r="MV31" s="73" t="str">
        <f>IF(COUNTIF(calcul_2013!14:14,MV2),HLOOKUP(MV2,calcul_2013!14:15,2),"")</f>
        <v/>
      </c>
      <c r="MW31" s="73" t="str">
        <f>IF(COUNTIF(calcul_2013!14:14,MW2),HLOOKUP(MW2,calcul_2013!14:15,2),"")</f>
        <v/>
      </c>
      <c r="MX31" s="73" t="str">
        <f>IF(COUNTIF(calcul_2013!14:14,MX2),HLOOKUP(MX2,calcul_2013!14:15,2),"")</f>
        <v/>
      </c>
      <c r="MY31" s="73" t="str">
        <f>IF(COUNTIF(calcul_2013!14:14,MY2),HLOOKUP(MY2,calcul_2013!14:15,2),"")</f>
        <v/>
      </c>
      <c r="MZ31" s="73" t="str">
        <f>IF(COUNTIF(calcul_2013!14:14,MZ2),HLOOKUP(MZ2,calcul_2013!14:15,2),"")</f>
        <v/>
      </c>
      <c r="NA31" s="73" t="str">
        <f>IF(COUNTIF(calcul_2013!14:14,NA2),HLOOKUP(NA2,calcul_2013!14:15,2),"")</f>
        <v/>
      </c>
      <c r="NB31" s="73" t="str">
        <f>IF(COUNTIF(calcul_2013!14:14,NB2),HLOOKUP(NB2,calcul_2013!14:15,2),"")</f>
        <v/>
      </c>
      <c r="NC31" s="73" t="str">
        <f>IF(COUNTIF(calcul_2013!14:14,NC2),HLOOKUP(NC2,calcul_2013!14:15,2),"")</f>
        <v/>
      </c>
      <c r="ND31" s="73" t="str">
        <f>IF(COUNTIF(calcul_2013!14:14,ND2),HLOOKUP(ND2,calcul_2013!14:15,2),"")</f>
        <v/>
      </c>
      <c r="NE31" s="73" t="str">
        <f>IF(COUNTIF(calcul_2013!14:14,NE2),HLOOKUP(NE2,calcul_2013!14:15,2),"")</f>
        <v/>
      </c>
      <c r="NF31" s="73" t="str">
        <f>IF(COUNTIF(calcul_2013!14:14,NF2),HLOOKUP(NF2,calcul_2013!14:15,2),"")</f>
        <v/>
      </c>
      <c r="NG31" s="73" t="str">
        <f>IF(COUNTIF(calcul_2013!14:14,NG2),HLOOKUP(NG2,calcul_2013!14:15,2),"")</f>
        <v/>
      </c>
      <c r="NH31" s="73" t="str">
        <f>IF(COUNTIF(calcul_2013!14:14,NH2),HLOOKUP(NH2,calcul_2013!14:15,2),"")</f>
        <v/>
      </c>
    </row>
    <row r="32" spans="1:373">
      <c r="A32" s="10" t="s">
        <v>145</v>
      </c>
      <c r="B32" s="1" t="s">
        <v>146</v>
      </c>
      <c r="C32" s="1" t="s">
        <v>147</v>
      </c>
      <c r="D32" s="1" t="s">
        <v>148</v>
      </c>
      <c r="E32" s="8">
        <v>38043</v>
      </c>
      <c r="F32" s="1" t="s">
        <v>149</v>
      </c>
      <c r="G32" s="5">
        <v>2013</v>
      </c>
      <c r="H32">
        <f>IF(COUNTIF(calcul_2013!35:35,'2013'!H2),HLOOKUP('2013'!H2,calcul_2013!35:36,2),"")</f>
        <v>28.47</v>
      </c>
      <c r="I32" s="73">
        <f>IF(COUNTIF(calcul_2013!35:35,'2013'!I2),HLOOKUP('2013'!I2,calcul_2013!35:36,2),"")</f>
        <v>28.24074074074074</v>
      </c>
      <c r="J32" s="73">
        <f>IF(COUNTIF(calcul_2013!35:35,'2013'!J2),HLOOKUP('2013'!J2,calcul_2013!35:36,2),"")</f>
        <v>28.06712962962963</v>
      </c>
      <c r="K32" s="73">
        <f>IF(COUNTIF(calcul_2013!35:35,'2013'!K2),HLOOKUP('2013'!K2,calcul_2013!35:36,2),"")</f>
        <v>27.847222222222221</v>
      </c>
      <c r="L32" s="73">
        <f>IF(COUNTIF(calcul_2013!35:35,'2013'!L2),HLOOKUP('2013'!L2,calcul_2013!35:36,2),"")</f>
        <v>27.673611111111111</v>
      </c>
      <c r="M32" s="73">
        <f>IF(COUNTIF(calcul_2013!35:35,'2013'!M2),HLOOKUP('2013'!M2,calcul_2013!35:36,2),"")</f>
        <v>27.418981481481481</v>
      </c>
      <c r="N32" s="73">
        <f>IF(COUNTIF(calcul_2013!35:35,'2013'!N2),HLOOKUP('2013'!N2,calcul_2013!35:36,2),"")</f>
        <v>27.233796296296298</v>
      </c>
      <c r="O32" s="73">
        <f>IF(COUNTIF(calcul_2013!35:35,'2013'!O2),HLOOKUP('2013'!O2,calcul_2013!35:36,2),"")</f>
        <v>26.886574074074076</v>
      </c>
      <c r="P32" s="73">
        <f>IF(COUNTIF(calcul_2013!35:35,'2013'!P2),HLOOKUP('2013'!P2,calcul_2013!35:36,2),"")</f>
        <v>26.67824074074074</v>
      </c>
      <c r="Q32" s="73">
        <f>IF(COUNTIF(calcul_2013!35:35,'2013'!Q2),HLOOKUP('2013'!Q2,calcul_2013!35:36,2),"")</f>
        <v>26.435185185185187</v>
      </c>
      <c r="R32" s="73">
        <f>IF(COUNTIF(calcul_2013!35:35,'2013'!R2),HLOOKUP('2013'!R2,calcul_2013!35:36,2),"")</f>
        <v>26.25</v>
      </c>
      <c r="S32" s="73">
        <f>IF(COUNTIF(calcul_2013!35:35,'2013'!S2),HLOOKUP('2013'!S2,calcul_2013!35:36,2),"")</f>
        <v>26.041666666666668</v>
      </c>
      <c r="T32" s="73">
        <f>IF(COUNTIF(calcul_2013!35:35,'2013'!T2),HLOOKUP('2013'!T2,calcul_2013!35:36,2),"")</f>
        <v>26.030092592592592</v>
      </c>
      <c r="U32" s="73">
        <f>IF(COUNTIF(calcul_2013!35:35,'2013'!U2),HLOOKUP('2013'!U2,calcul_2013!35:36,2),"")</f>
        <v>26.145833333333332</v>
      </c>
      <c r="V32" s="73">
        <f>IF(COUNTIF(calcul_2013!35:35,'2013'!V2),HLOOKUP('2013'!V2,calcul_2013!35:36,2),"")</f>
        <v>26.273148148148145</v>
      </c>
      <c r="W32" s="73">
        <f>IF(COUNTIF(calcul_2013!35:35,'2013'!W2),HLOOKUP('2013'!W2,calcul_2013!35:36,2),"")</f>
        <v>26.400462962962965</v>
      </c>
      <c r="X32" s="73">
        <f>IF(COUNTIF(calcul_2013!35:35,'2013'!X2),HLOOKUP('2013'!X2,calcul_2013!35:36,2),"")</f>
        <v>26.493055555555557</v>
      </c>
      <c r="Y32" s="73">
        <f>IF(COUNTIF(calcul_2013!35:35,'2013'!Y2),HLOOKUP('2013'!Y2,calcul_2013!35:36,2),"")</f>
        <v>26.423611111111111</v>
      </c>
      <c r="Z32" s="73">
        <f>IF(COUNTIF(calcul_2013!35:35,'2013'!Z2),HLOOKUP('2013'!Z2,calcul_2013!35:36,2),"")</f>
        <v>26.412037037037035</v>
      </c>
      <c r="AA32" s="73">
        <f>IF(COUNTIF(calcul_2013!35:35,'2013'!AA2),HLOOKUP('2013'!AA2,calcul_2013!35:36,2),"")</f>
        <v>26.319444444444443</v>
      </c>
      <c r="AB32" s="73">
        <f>IF(COUNTIF(calcul_2013!35:35,'2013'!AB2),HLOOKUP('2013'!AB2,calcul_2013!35:36,2),"")</f>
        <v>26.215277777777779</v>
      </c>
      <c r="AC32" s="73">
        <f>IF(COUNTIF(calcul_2013!35:35,'2013'!AC2),HLOOKUP('2013'!AC2,calcul_2013!35:36,2),"")</f>
        <v>26.168981481481481</v>
      </c>
      <c r="AD32" s="73">
        <f>IF(COUNTIF(calcul_2013!35:35,'2013'!AD2),HLOOKUP('2013'!AD2,calcul_2013!35:36,2),"")</f>
        <v>26.319444444444443</v>
      </c>
      <c r="AE32" s="73">
        <f>IF(COUNTIF(calcul_2013!35:35,'2013'!AE2),HLOOKUP('2013'!AE2,calcul_2013!35:36,2),"")</f>
        <v>26.469907407407408</v>
      </c>
      <c r="AF32" s="73">
        <f>IF(COUNTIF(calcul_2013!35:35,'2013'!AF2),HLOOKUP('2013'!AF2,calcul_2013!35:36,2),"")</f>
        <v>26.493055555555557</v>
      </c>
      <c r="AG32" s="73">
        <f>IF(COUNTIF(calcul_2013!35:35,'2013'!AG2),HLOOKUP('2013'!AG2,calcul_2013!35:36,2),"")</f>
        <v>26.435185185185187</v>
      </c>
      <c r="AH32" s="73">
        <f>IF(COUNTIF(calcul_2013!35:35,'2013'!AH2),HLOOKUP('2013'!AH2,calcul_2013!35:36,2),"")</f>
        <v>26.435185185185187</v>
      </c>
      <c r="AI32" s="73">
        <f>IF(COUNTIF(calcul_2013!35:35,'2013'!AI2),HLOOKUP('2013'!AI2,calcul_2013!35:36,2),"")</f>
        <v>27.395833333333332</v>
      </c>
      <c r="AJ32" s="73">
        <f>IF(COUNTIF(calcul_2013!35:35,'2013'!AJ2),HLOOKUP('2013'!AJ2,calcul_2013!35:36,2),"")</f>
        <v>26.122685185185187</v>
      </c>
      <c r="AK32" s="73">
        <f>IF(COUNTIF(calcul_2013!35:35,'2013'!AK2),HLOOKUP('2013'!AK2,calcul_2013!35:36,2),"")</f>
        <v>26.006944444444443</v>
      </c>
      <c r="AL32" s="73">
        <f>IF(COUNTIF(calcul_2013!35:35,'2013'!AL2),HLOOKUP('2013'!AL2,calcul_2013!35:36,2),"")</f>
        <v>25.99537037037037</v>
      </c>
      <c r="AM32" s="73">
        <f>IF(COUNTIF(calcul_2013!35:35,'2013'!AM2),HLOOKUP('2013'!AM2,calcul_2013!35:36,2),"")</f>
        <v>26.099537037037035</v>
      </c>
      <c r="AN32" s="73">
        <f>IF(COUNTIF(calcul_2013!35:35,'2013'!AN2),HLOOKUP('2013'!AN2,calcul_2013!35:36,2),"")</f>
        <v>26.261574074074076</v>
      </c>
      <c r="AO32" s="73">
        <f>IF(COUNTIF(calcul_2013!35:35,'2013'!AO2),HLOOKUP('2013'!AO2,calcul_2013!35:36,2),"")</f>
        <v>26.5625</v>
      </c>
      <c r="AP32" s="73">
        <f>IF(COUNTIF(calcul_2013!35:35,'2013'!AP2),HLOOKUP('2013'!AP2,calcul_2013!35:36,2),"")</f>
        <v>26.701388888888889</v>
      </c>
      <c r="AQ32" s="73">
        <f>IF(COUNTIF(calcul_2013!35:35,'2013'!AQ2),HLOOKUP('2013'!AQ2,calcul_2013!35:36,2),"")</f>
        <v>26.851851851851855</v>
      </c>
      <c r="AR32" s="73">
        <f>IF(COUNTIF(calcul_2013!35:35,'2013'!AR2),HLOOKUP('2013'!AR2,calcul_2013!35:36,2),"")</f>
        <v>26.863425925925924</v>
      </c>
      <c r="AS32" s="73">
        <f>IF(COUNTIF(calcul_2013!35:35,'2013'!AS2),HLOOKUP('2013'!AS2,calcul_2013!35:36,2),"")</f>
        <v>26.909722222222221</v>
      </c>
      <c r="AT32" s="73">
        <f>IF(COUNTIF(calcul_2013!35:35,'2013'!AT2),HLOOKUP('2013'!AT2,calcul_2013!35:36,2),"")</f>
        <v>26.863425925925924</v>
      </c>
      <c r="AU32" s="73">
        <f>IF(COUNTIF(calcul_2013!35:35,'2013'!AU2),HLOOKUP('2013'!AU2,calcul_2013!35:36,2),"")</f>
        <v>26.81712962962963</v>
      </c>
      <c r="AV32" s="73">
        <f>IF(COUNTIF(calcul_2013!35:35,'2013'!AV2),HLOOKUP('2013'!AV2,calcul_2013!35:36,2),"")</f>
        <v>26.736111111111111</v>
      </c>
      <c r="AW32" s="73">
        <f>IF(COUNTIF(calcul_2013!35:35,'2013'!AW2),HLOOKUP('2013'!AW2,calcul_2013!35:36,2),"")</f>
        <v>26.655092592592592</v>
      </c>
      <c r="AX32" s="73">
        <f>IF(COUNTIF(calcul_2013!35:35,'2013'!AX2),HLOOKUP('2013'!AX2,calcul_2013!35:36,2),"")</f>
        <v>26.539351851851855</v>
      </c>
      <c r="AY32" s="73">
        <f>IF(COUNTIF(calcul_2013!35:35,'2013'!AY2),HLOOKUP('2013'!AY2,calcul_2013!35:36,2),"")</f>
        <v>26.400462962962965</v>
      </c>
      <c r="AZ32" s="73">
        <f>IF(COUNTIF(calcul_2013!35:35,'2013'!AZ2),HLOOKUP('2013'!AZ2,calcul_2013!35:36,2),"")</f>
        <v>26.261574074074076</v>
      </c>
      <c r="BA32" s="73">
        <f>IF(COUNTIF(calcul_2013!35:35,'2013'!BA2),HLOOKUP('2013'!BA2,calcul_2013!35:36,2),"")</f>
        <v>26.203703703703702</v>
      </c>
      <c r="BB32" s="73">
        <f>IF(COUNTIF(calcul_2013!35:35,'2013'!BB2),HLOOKUP('2013'!BB2,calcul_2013!35:36,2),"")</f>
        <v>26.041666666666668</v>
      </c>
      <c r="BC32" s="73">
        <f>IF(COUNTIF(calcul_2013!35:35,'2013'!BC2),HLOOKUP('2013'!BC2,calcul_2013!35:36,2),"")</f>
        <v>25.960648148148145</v>
      </c>
      <c r="BD32" s="73">
        <f>IF(COUNTIF(calcul_2013!35:35,'2013'!BD2),HLOOKUP('2013'!BD2,calcul_2013!35:36,2),"")</f>
        <v>25.925925925925924</v>
      </c>
      <c r="BE32" s="73">
        <f>IF(COUNTIF(calcul_2013!35:35,'2013'!BE2),HLOOKUP('2013'!BE2,calcul_2013!35:36,2),"")</f>
        <v>25.972222222222221</v>
      </c>
      <c r="BF32" s="73">
        <f>IF(COUNTIF(calcul_2013!35:35,'2013'!BF2),HLOOKUP('2013'!BF2,calcul_2013!35:36,2),"")</f>
        <v>26.006944444444443</v>
      </c>
      <c r="BG32" s="73">
        <f>IF(COUNTIF(calcul_2013!35:35,'2013'!BG2),HLOOKUP('2013'!BG2,calcul_2013!35:36,2),"")</f>
        <v>26.006944444444443</v>
      </c>
      <c r="BH32" s="73">
        <f>IF(COUNTIF(calcul_2013!35:35,'2013'!BH2),HLOOKUP('2013'!BH2,calcul_2013!35:36,2),"")</f>
        <v>25.914351851851855</v>
      </c>
      <c r="BI32" s="73">
        <f>IF(COUNTIF(calcul_2013!35:35,'2013'!BI2),HLOOKUP('2013'!BI2,calcul_2013!35:36,2),"")</f>
        <v>25.914351851851855</v>
      </c>
      <c r="BJ32" s="73">
        <f>IF(COUNTIF(calcul_2013!35:35,'2013'!BJ2),HLOOKUP('2013'!BJ2,calcul_2013!35:36,2),"")</f>
        <v>25.833333333333332</v>
      </c>
      <c r="BK32" s="73">
        <f>IF(COUNTIF(calcul_2013!35:35,'2013'!BK2),HLOOKUP('2013'!BK2,calcul_2013!35:36,2),"")</f>
        <v>25.810185185185187</v>
      </c>
      <c r="BL32" s="73">
        <f>IF(COUNTIF(calcul_2013!35:35,'2013'!BL2),HLOOKUP('2013'!BL2,calcul_2013!35:36,2),"")</f>
        <v>25.578703703703702</v>
      </c>
      <c r="BM32" s="73">
        <f>IF(COUNTIF(calcul_2013!35:35,'2013'!BM2),HLOOKUP('2013'!BM2,calcul_2013!35:36,2),"")</f>
        <v>25.439814814814813</v>
      </c>
      <c r="BN32" s="73">
        <f>IF(COUNTIF(calcul_2013!35:35,'2013'!BN2),HLOOKUP('2013'!BN2,calcul_2013!35:36,2),"")</f>
        <v>25.335648148148145</v>
      </c>
      <c r="BO32" s="73">
        <f>IF(COUNTIF(calcul_2013!35:35,'2013'!BO2),HLOOKUP('2013'!BO2,calcul_2013!35:36,2),"")</f>
        <v>25.219907407407408</v>
      </c>
      <c r="BP32" s="73">
        <f>IF(COUNTIF(calcul_2013!35:35,'2013'!BP2),HLOOKUP('2013'!BP2,calcul_2013!35:36,2),"")</f>
        <v>25.185185185185187</v>
      </c>
      <c r="BQ32" s="73">
        <f>IF(COUNTIF(calcul_2013!35:35,'2013'!BQ2),HLOOKUP('2013'!BQ2,calcul_2013!35:36,2),"")</f>
        <v>25.162037037037035</v>
      </c>
      <c r="BR32" s="73">
        <f>IF(COUNTIF(calcul_2013!35:35,'2013'!BR2),HLOOKUP('2013'!BR2,calcul_2013!35:36,2),"")</f>
        <v>25.05787037037037</v>
      </c>
      <c r="BS32" s="73">
        <f>IF(COUNTIF(calcul_2013!35:35,'2013'!BS2),HLOOKUP('2013'!BS2,calcul_2013!35:36,2),"")</f>
        <v>24.988425925925924</v>
      </c>
      <c r="BT32" s="73">
        <f>IF(COUNTIF(calcul_2013!35:35,'2013'!BT2),HLOOKUP('2013'!BT2,calcul_2013!35:36,2),"")</f>
        <v>24.826388888888889</v>
      </c>
      <c r="BU32" s="73">
        <f>IF(COUNTIF(calcul_2013!35:35,'2013'!BU2),HLOOKUP('2013'!BU2,calcul_2013!35:36,2),"")</f>
        <v>24.722222222222221</v>
      </c>
      <c r="BV32" s="73">
        <f>IF(COUNTIF(calcul_2013!35:35,'2013'!BV2),HLOOKUP('2013'!BV2,calcul_2013!35:36,2),"")</f>
        <v>24.849537037037035</v>
      </c>
      <c r="BW32" s="73">
        <f>IF(COUNTIF(calcul_2013!35:35,'2013'!BW2),HLOOKUP('2013'!BW2,calcul_2013!35:36,2),"")</f>
        <v>25.011574074074076</v>
      </c>
      <c r="BX32" s="73">
        <f>IF(COUNTIF(calcul_2013!35:35,'2013'!BX2),HLOOKUP('2013'!BX2,calcul_2013!35:36,2),"")</f>
        <v>25.497685185185187</v>
      </c>
      <c r="BY32" s="73">
        <f>IF(COUNTIF(calcul_2013!35:35,'2013'!BY2),HLOOKUP('2013'!BY2,calcul_2013!35:36,2),"")</f>
        <v>25.891203703703702</v>
      </c>
      <c r="BZ32" s="73">
        <f>IF(COUNTIF(calcul_2013!35:35,'2013'!BZ2),HLOOKUP('2013'!BZ2,calcul_2013!35:36,2),"")</f>
        <v>26.238425925925924</v>
      </c>
      <c r="CA32" s="73">
        <f>IF(COUNTIF(calcul_2013!35:35,'2013'!CA2),HLOOKUP('2013'!CA2,calcul_2013!35:36,2),"")</f>
        <v>26.423611111111111</v>
      </c>
      <c r="CB32" s="73">
        <f>IF(COUNTIF(calcul_2013!35:35,'2013'!CB2),HLOOKUP('2013'!CB2,calcul_2013!35:36,2),"")</f>
        <v>26.458333333333332</v>
      </c>
      <c r="CC32" s="73">
        <f>IF(COUNTIF(calcul_2013!35:35,'2013'!CC2),HLOOKUP('2013'!CC2,calcul_2013!35:36,2),"")</f>
        <v>26.458333333333332</v>
      </c>
      <c r="CD32" s="73" t="str">
        <f>IF(COUNTIF(calcul_2013!35:35,'2013'!CD2),HLOOKUP('2013'!CD2,calcul_2013!35:36,2),"")</f>
        <v/>
      </c>
      <c r="CE32" s="73" t="str">
        <f>IF(COUNTIF(calcul_2013!35:35,'2013'!CE2),HLOOKUP('2013'!CE2,calcul_2013!35:36,2),"")</f>
        <v/>
      </c>
      <c r="CF32" s="73" t="str">
        <f>IF(COUNTIF(calcul_2013!35:35,'2013'!CF2),HLOOKUP('2013'!CF2,calcul_2013!35:36,2),"")</f>
        <v/>
      </c>
      <c r="CG32" s="73" t="str">
        <f>IF(COUNTIF(calcul_2013!35:35,'2013'!CG2),HLOOKUP('2013'!CG2,calcul_2013!35:36,2),"")</f>
        <v/>
      </c>
      <c r="CH32" s="73" t="str">
        <f>IF(COUNTIF(calcul_2013!35:35,'2013'!CH2),HLOOKUP('2013'!CH2,calcul_2013!35:36,2),"")</f>
        <v/>
      </c>
      <c r="CI32" s="73" t="str">
        <f>IF(COUNTIF(calcul_2013!35:35,'2013'!CI2),HLOOKUP('2013'!CI2,calcul_2013!35:36,2),"")</f>
        <v/>
      </c>
      <c r="CJ32" s="73">
        <f>IF(COUNTIF(calcul_2013!35:35,'2013'!CJ2),HLOOKUP('2013'!CJ2,calcul_2013!35:36,2),"")</f>
        <v>26.284722222222221</v>
      </c>
      <c r="CK32" s="73">
        <f>IF(COUNTIF(calcul_2013!35:35,'2013'!CK2),HLOOKUP('2013'!CK2,calcul_2013!35:36,2),"")</f>
        <v>26.481481481481481</v>
      </c>
      <c r="CL32" s="73">
        <f>IF(COUNTIF(calcul_2013!35:35,'2013'!CL2),HLOOKUP('2013'!CL2,calcul_2013!35:36,2),"")</f>
        <v>26.62037037037037</v>
      </c>
      <c r="CM32" s="73">
        <f>IF(COUNTIF(calcul_2013!35:35,'2013'!CM2),HLOOKUP('2013'!CM2,calcul_2013!35:36,2),"")</f>
        <v>26.793981481481481</v>
      </c>
      <c r="CN32" s="73">
        <f>IF(COUNTIF(calcul_2013!35:35,'2013'!CN2),HLOOKUP('2013'!CN2,calcul_2013!35:36,2),"")</f>
        <v>26.666666666666668</v>
      </c>
      <c r="CO32" s="73">
        <f>IF(COUNTIF(calcul_2013!35:35,'2013'!CO2),HLOOKUP('2013'!CO2,calcul_2013!35:36,2),"")</f>
        <v>26.666666666666668</v>
      </c>
      <c r="CP32" s="73">
        <f>IF(COUNTIF(calcul_2013!35:35,'2013'!CP2),HLOOKUP('2013'!CP2,calcul_2013!35:36,2),"")</f>
        <v>26.689814814814813</v>
      </c>
      <c r="CQ32" s="73">
        <f>IF(COUNTIF(calcul_2013!35:35,'2013'!CQ2),HLOOKUP('2013'!CQ2,calcul_2013!35:36,2),"")</f>
        <v>26.574074074074076</v>
      </c>
      <c r="CR32" s="73">
        <f>IF(COUNTIF(calcul_2013!35:35,'2013'!CR2),HLOOKUP('2013'!CR2,calcul_2013!35:36,2),"")</f>
        <v>27.025462962962965</v>
      </c>
      <c r="CS32" s="73">
        <f>IF(COUNTIF(calcul_2013!35:35,'2013'!CS2),HLOOKUP('2013'!CS2,calcul_2013!35:36,2),"")</f>
        <v>27.777777777777779</v>
      </c>
      <c r="CT32" s="73">
        <f>IF(COUNTIF(calcul_2013!35:35,'2013'!CT2),HLOOKUP('2013'!CT2,calcul_2013!35:36,2),"")</f>
        <v>28.715277777777779</v>
      </c>
      <c r="CU32" s="73">
        <f>IF(COUNTIF(calcul_2013!35:35,'2013'!CU2),HLOOKUP('2013'!CU2,calcul_2013!35:36,2),"")</f>
        <v>29.88425925925926</v>
      </c>
      <c r="CV32" s="73">
        <f>IF(COUNTIF(calcul_2013!35:35,'2013'!CV2),HLOOKUP('2013'!CV2,calcul_2013!35:36,2),"")</f>
        <v>30.081018518518519</v>
      </c>
      <c r="CW32" s="73">
        <f>IF(COUNTIF(calcul_2013!35:35,'2013'!CW2),HLOOKUP('2013'!CW2,calcul_2013!35:36,2),"")</f>
        <v>30.590277777777779</v>
      </c>
      <c r="CX32" s="73">
        <f>IF(COUNTIF(calcul_2013!35:35,'2013'!CX2),HLOOKUP('2013'!CX2,calcul_2013!35:36,2),"")</f>
        <v>30.381944444444443</v>
      </c>
      <c r="CY32" s="73">
        <f>IF(COUNTIF(calcul_2013!35:35,'2013'!CY2),HLOOKUP('2013'!CY2,calcul_2013!35:36,2),"")</f>
        <v>30.05787037037037</v>
      </c>
      <c r="CZ32" s="73">
        <f>IF(COUNTIF(calcul_2013!35:35,'2013'!CZ2),HLOOKUP('2013'!CZ2,calcul_2013!35:36,2),"")</f>
        <v>29.814814814814813</v>
      </c>
      <c r="DA32" s="73">
        <f>IF(COUNTIF(calcul_2013!35:35,'2013'!DA2),HLOOKUP('2013'!DA2,calcul_2013!35:36,2),"")</f>
        <v>29.328703703703702</v>
      </c>
      <c r="DB32" s="73">
        <f>IF(COUNTIF(calcul_2013!35:35,'2013'!DB2),HLOOKUP('2013'!DB2,calcul_2013!35:36,2),"")</f>
        <v>29.027777777777779</v>
      </c>
      <c r="DC32" s="73">
        <f>IF(COUNTIF(calcul_2013!35:35,'2013'!DC2),HLOOKUP('2013'!DC2,calcul_2013!35:36,2),"")</f>
        <v>28.587962962962965</v>
      </c>
      <c r="DD32" s="73">
        <f>IF(COUNTIF(calcul_2013!35:35,'2013'!DD2),HLOOKUP('2013'!DD2,calcul_2013!35:36,2),"")</f>
        <v>28.298611111111111</v>
      </c>
      <c r="DE32" s="73">
        <f>IF(COUNTIF(calcul_2013!35:35,'2013'!DE2),HLOOKUP('2013'!DE2,calcul_2013!35:36,2),"")</f>
        <v>27.824074074074076</v>
      </c>
      <c r="DF32" s="73">
        <f>IF(COUNTIF(calcul_2013!35:35,'2013'!DF2),HLOOKUP('2013'!DF2,calcul_2013!35:36,2),"")</f>
        <v>27.581018518518519</v>
      </c>
      <c r="DG32" s="73">
        <f>IF(COUNTIF(calcul_2013!35:35,'2013'!DG2),HLOOKUP('2013'!DG2,calcul_2013!35:36,2),"")</f>
        <v>27.24537037037037</v>
      </c>
      <c r="DH32" s="73">
        <f>IF(COUNTIF(calcul_2013!35:35,'2013'!DH2),HLOOKUP('2013'!DH2,calcul_2013!35:36,2),"")</f>
        <v>27.083333333333332</v>
      </c>
      <c r="DI32" s="73">
        <f>IF(COUNTIF(calcul_2013!35:35,'2013'!DI2),HLOOKUP('2013'!DI2,calcul_2013!35:36,2),"")</f>
        <v>26.956018518518519</v>
      </c>
      <c r="DJ32" s="73">
        <f>IF(COUNTIF(calcul_2013!35:35,'2013'!DJ2),HLOOKUP('2013'!DJ2,calcul_2013!35:36,2),"")</f>
        <v>26.747685185185187</v>
      </c>
      <c r="DK32" s="73">
        <f>IF(COUNTIF(calcul_2013!35:35,'2013'!DK2),HLOOKUP('2013'!DK2,calcul_2013!35:36,2),"")</f>
        <v>26.62037037037037</v>
      </c>
      <c r="DL32" s="73">
        <f>IF(COUNTIF(calcul_2013!35:35,'2013'!DL2),HLOOKUP('2013'!DL2,calcul_2013!35:36,2),"")</f>
        <v>26.400462962962965</v>
      </c>
      <c r="DM32" s="73">
        <f>IF(COUNTIF(calcul_2013!35:35,'2013'!DM2),HLOOKUP('2013'!DM2,calcul_2013!35:36,2),"")</f>
        <v>26.261574074074076</v>
      </c>
      <c r="DN32" s="73">
        <f>IF(COUNTIF(calcul_2013!35:35,'2013'!DN2),HLOOKUP('2013'!DN2,calcul_2013!35:36,2),"")</f>
        <v>26.30787037037037</v>
      </c>
      <c r="DO32" s="73">
        <f>IF(COUNTIF(calcul_2013!35:35,'2013'!DO2),HLOOKUP('2013'!DO2,calcul_2013!35:36,2),"")</f>
        <v>26.493055555555557</v>
      </c>
      <c r="DP32" s="73">
        <f>IF(COUNTIF(calcul_2013!35:35,'2013'!DP2),HLOOKUP('2013'!DP2,calcul_2013!35:36,2),"")</f>
        <v>26.655092592592592</v>
      </c>
      <c r="DQ32" s="73">
        <f>IF(COUNTIF(calcul_2013!35:35,'2013'!DQ2),HLOOKUP('2013'!DQ2,calcul_2013!35:36,2),"")</f>
        <v>26.851851851851855</v>
      </c>
      <c r="DR32" s="73">
        <f>IF(COUNTIF(calcul_2013!35:35,'2013'!DR2),HLOOKUP('2013'!DR2,calcul_2013!35:36,2),"")</f>
        <v>26.828703703703702</v>
      </c>
      <c r="DS32" s="73">
        <f>IF(COUNTIF(calcul_2013!35:35,'2013'!DS2),HLOOKUP('2013'!DS2,calcul_2013!35:36,2),"")</f>
        <v>26.875</v>
      </c>
      <c r="DT32" s="73">
        <f>IF(COUNTIF(calcul_2013!35:35,'2013'!DT2),HLOOKUP('2013'!DT2,calcul_2013!35:36,2),"")</f>
        <v>25.648148148148145</v>
      </c>
      <c r="DU32" s="73">
        <f>IF(COUNTIF(calcul_2013!35:35,'2013'!DU2),HLOOKUP('2013'!DU2,calcul_2013!35:36,2),"")</f>
        <v>26.81712962962963</v>
      </c>
      <c r="DV32" s="73">
        <f>IF(COUNTIF(calcul_2013!35:35,'2013'!DV2),HLOOKUP('2013'!DV2,calcul_2013!35:36,2),"")</f>
        <v>27.511574074074076</v>
      </c>
      <c r="DW32" s="73">
        <f>IF(COUNTIF(calcul_2013!35:35,'2013'!DW2),HLOOKUP('2013'!DW2,calcul_2013!35:36,2),"")</f>
        <v>28.32175925925926</v>
      </c>
      <c r="DX32" s="73">
        <f>IF(COUNTIF(calcul_2013!35:35,'2013'!DX2),HLOOKUP('2013'!DX2,calcul_2013!35:36,2),"")</f>
        <v>28.819444444444443</v>
      </c>
      <c r="DY32" s="73">
        <f>IF(COUNTIF(calcul_2013!35:35,'2013'!DY2),HLOOKUP('2013'!DY2,calcul_2013!35:36,2),"")</f>
        <v>29.189814814814813</v>
      </c>
      <c r="DZ32" s="73">
        <f>IF(COUNTIF(calcul_2013!35:35,'2013'!DZ2),HLOOKUP('2013'!DZ2,calcul_2013!35:36,2),"")</f>
        <v>29.513888888888889</v>
      </c>
      <c r="EA32" s="73">
        <f>IF(COUNTIF(calcul_2013!35:35,'2013'!EA2),HLOOKUP('2013'!EA2,calcul_2013!35:36,2),"")</f>
        <v>30.011574074074076</v>
      </c>
      <c r="EB32" s="73">
        <f>IF(COUNTIF(calcul_2013!35:35,'2013'!EB2),HLOOKUP('2013'!EB2,calcul_2013!35:36,2),"")</f>
        <v>30.393518518518519</v>
      </c>
      <c r="EC32" s="73">
        <f>IF(COUNTIF(calcul_2013!35:35,'2013'!EC2),HLOOKUP('2013'!EC2,calcul_2013!35:36,2),"")</f>
        <v>30.439814814814813</v>
      </c>
      <c r="ED32" s="73">
        <f>IF(COUNTIF(calcul_2013!35:35,'2013'!ED2),HLOOKUP('2013'!ED2,calcul_2013!35:36,2),"")</f>
        <v>30.601851851851855</v>
      </c>
      <c r="EE32" s="73">
        <f>IF(COUNTIF(calcul_2013!35:35,'2013'!EE2),HLOOKUP('2013'!EE2,calcul_2013!35:36,2),"")</f>
        <v>30.810185185185187</v>
      </c>
      <c r="EF32" s="73">
        <f>IF(COUNTIF(calcul_2013!35:35,'2013'!EF2),HLOOKUP('2013'!EF2,calcul_2013!35:36,2),"")</f>
        <v>30.50925925925926</v>
      </c>
      <c r="EG32" s="73">
        <f>IF(COUNTIF(calcul_2013!35:35,'2013'!EG2),HLOOKUP('2013'!EG2,calcul_2013!35:36,2),"")</f>
        <v>30.219907407407408</v>
      </c>
      <c r="EH32" s="73">
        <f>IF(COUNTIF(calcul_2013!35:35,'2013'!EH2),HLOOKUP('2013'!EH2,calcul_2013!35:36,2),"")</f>
        <v>30.034722222222221</v>
      </c>
      <c r="EI32" s="73">
        <f>IF(COUNTIF(calcul_2013!35:35,'2013'!EI2),HLOOKUP('2013'!EI2,calcul_2013!35:36,2),"")</f>
        <v>29.94212962962963</v>
      </c>
      <c r="EJ32" s="73">
        <f>IF(COUNTIF(calcul_2013!35:35,'2013'!EJ2),HLOOKUP('2013'!EJ2,calcul_2013!35:36,2),"")</f>
        <v>29.826388888888889</v>
      </c>
      <c r="EK32" s="73">
        <f>IF(COUNTIF(calcul_2013!35:35,'2013'!EK2),HLOOKUP('2013'!EK2,calcul_2013!35:36,2),"")</f>
        <v>29.6875</v>
      </c>
      <c r="EL32" s="73">
        <f>IF(COUNTIF(calcul_2013!35:35,'2013'!EL2),HLOOKUP('2013'!EL2,calcul_2013!35:36,2),"")</f>
        <v>29.398148148148145</v>
      </c>
      <c r="EM32" s="73">
        <f>IF(COUNTIF(calcul_2013!35:35,'2013'!EM2),HLOOKUP('2013'!EM2,calcul_2013!35:36,2),"")</f>
        <v>29.25925925925926</v>
      </c>
      <c r="EN32" s="73">
        <f>IF(COUNTIF(calcul_2013!35:35,'2013'!EN2),HLOOKUP('2013'!EN2,calcul_2013!35:36,2),"")</f>
        <v>29.00462962962963</v>
      </c>
      <c r="EO32" s="73">
        <f>IF(COUNTIF(calcul_2013!35:35,'2013'!EO2),HLOOKUP('2013'!EO2,calcul_2013!35:36,2),"")</f>
        <v>28.796296296296298</v>
      </c>
      <c r="EP32" s="73">
        <f>IF(COUNTIF(calcul_2013!35:35,'2013'!EP2),HLOOKUP('2013'!EP2,calcul_2013!35:36,2),"")</f>
        <v>28.530092592592592</v>
      </c>
      <c r="EQ32" s="73">
        <f>IF(COUNTIF(calcul_2013!35:35,'2013'!EQ2),HLOOKUP('2013'!EQ2,calcul_2013!35:36,2),"")</f>
        <v>28.472222222222221</v>
      </c>
      <c r="ER32" s="73">
        <f>IF(COUNTIF(calcul_2013!35:35,'2013'!ER2),HLOOKUP('2013'!ER2,calcul_2013!35:36,2),"")</f>
        <v>28.599537037037035</v>
      </c>
      <c r="ES32" s="73">
        <f>IF(COUNTIF(calcul_2013!35:35,'2013'!ES2),HLOOKUP('2013'!ES2,calcul_2013!35:36,2),"")</f>
        <v>28.333333333333332</v>
      </c>
      <c r="ET32" s="73">
        <f>IF(COUNTIF(calcul_2013!35:35,'2013'!ET2),HLOOKUP('2013'!ET2,calcul_2013!35:36,2),"")</f>
        <v>28.18287037037037</v>
      </c>
      <c r="EU32" s="73">
        <f>IF(COUNTIF(calcul_2013!35:35,'2013'!EU2),HLOOKUP('2013'!EU2,calcul_2013!35:36,2),"")</f>
        <v>28.136574074074076</v>
      </c>
      <c r="EV32" s="73">
        <f>IF(COUNTIF(calcul_2013!35:35,'2013'!EV2),HLOOKUP('2013'!EV2,calcul_2013!35:36,2),"")</f>
        <v>27.939814814814813</v>
      </c>
      <c r="EW32" s="73">
        <f>IF(COUNTIF(calcul_2013!35:35,'2013'!EW2),HLOOKUP('2013'!EW2,calcul_2013!35:36,2),"")</f>
        <v>27.766203703703702</v>
      </c>
      <c r="EX32" s="73">
        <f>IF(COUNTIF(calcul_2013!35:35,'2013'!EX2),HLOOKUP('2013'!EX2,calcul_2013!35:36,2),"")</f>
        <v>27.685185185185187</v>
      </c>
      <c r="EY32" s="73">
        <f>IF(COUNTIF(calcul_2013!35:35,'2013'!EY2),HLOOKUP('2013'!EY2,calcul_2013!35:36,2),"")</f>
        <v>27.453703703703702</v>
      </c>
      <c r="EZ32" s="73">
        <f>IF(COUNTIF(calcul_2013!35:35,'2013'!EZ2),HLOOKUP('2013'!EZ2,calcul_2013!35:36,2),"")</f>
        <v>27.210648148148145</v>
      </c>
      <c r="FA32" s="73">
        <f>IF(COUNTIF(calcul_2013!35:35,'2013'!FA2),HLOOKUP('2013'!FA2,calcul_2013!35:36,2),"")</f>
        <v>27.256944444444443</v>
      </c>
      <c r="FB32" s="73">
        <f>IF(COUNTIF(calcul_2013!35:35,'2013'!FB2),HLOOKUP('2013'!FB2,calcul_2013!35:36,2),"")</f>
        <v>27.326388888888889</v>
      </c>
      <c r="FC32" s="73">
        <f>IF(COUNTIF(calcul_2013!35:35,'2013'!FC2),HLOOKUP('2013'!FC2,calcul_2013!35:36,2),"")</f>
        <v>27.476851851851855</v>
      </c>
      <c r="FD32" s="73">
        <f>IF(COUNTIF(calcul_2013!35:35,'2013'!FD2),HLOOKUP('2013'!FD2,calcul_2013!35:36,2),"")</f>
        <v>27.569444444444443</v>
      </c>
      <c r="FE32" s="73">
        <f>IF(COUNTIF(calcul_2013!35:35,'2013'!FE2),HLOOKUP('2013'!FE2,calcul_2013!35:36,2),"")</f>
        <v>27.777777777777779</v>
      </c>
      <c r="FF32" s="73">
        <f>IF(COUNTIF(calcul_2013!35:35,'2013'!FF2),HLOOKUP('2013'!FF2,calcul_2013!35:36,2),"")</f>
        <v>27.824074074074076</v>
      </c>
      <c r="FG32" s="73">
        <f>IF(COUNTIF(calcul_2013!35:35,'2013'!FG2),HLOOKUP('2013'!FG2,calcul_2013!35:36,2),"")</f>
        <v>27.87037037037037</v>
      </c>
      <c r="FH32" s="73">
        <f>IF(COUNTIF(calcul_2013!35:35,'2013'!FH2),HLOOKUP('2013'!FH2,calcul_2013!35:36,2),"")</f>
        <v>27.789351851851855</v>
      </c>
      <c r="FI32" s="73">
        <f>IF(COUNTIF(calcul_2013!35:35,'2013'!FI2),HLOOKUP('2013'!FI2,calcul_2013!35:36,2),"")</f>
        <v>27.708333333333332</v>
      </c>
      <c r="FJ32" s="73">
        <f>IF(COUNTIF(calcul_2013!35:35,'2013'!FJ2),HLOOKUP('2013'!FJ2,calcul_2013!35:36,2),"")</f>
        <v>27.476851851851855</v>
      </c>
      <c r="FK32" s="73">
        <f>IF(COUNTIF(calcul_2013!35:35,'2013'!FK2),HLOOKUP('2013'!FK2,calcul_2013!35:36,2),"")</f>
        <v>27.511574074074076</v>
      </c>
      <c r="FL32" s="73">
        <f>IF(COUNTIF(calcul_2013!35:35,'2013'!FL2),HLOOKUP('2013'!FL2,calcul_2013!35:36,2),"")</f>
        <v>27.488425925925924</v>
      </c>
      <c r="FM32" s="73">
        <f>IF(COUNTIF(calcul_2013!35:35,'2013'!FM2),HLOOKUP('2013'!FM2,calcul_2013!35:36,2),"")</f>
        <v>27.268518518518519</v>
      </c>
      <c r="FN32" s="73">
        <f>IF(COUNTIF(calcul_2013!35:35,'2013'!FN2),HLOOKUP('2013'!FN2,calcul_2013!35:36,2),"")</f>
        <v>27.256944444444443</v>
      </c>
      <c r="FO32" s="73">
        <f>IF(COUNTIF(calcul_2013!35:35,'2013'!FO2),HLOOKUP('2013'!FO2,calcul_2013!35:36,2),"")</f>
        <v>27.037037037037035</v>
      </c>
      <c r="FP32" s="73">
        <f>IF(COUNTIF(calcul_2013!35:35,'2013'!FP2),HLOOKUP('2013'!FP2,calcul_2013!35:36,2),"")</f>
        <v>26.944444444444443</v>
      </c>
      <c r="FQ32" s="73">
        <f>IF(COUNTIF(calcul_2013!35:35,'2013'!FQ2),HLOOKUP('2013'!FQ2,calcul_2013!35:36,2),"")</f>
        <v>26.666666666666668</v>
      </c>
      <c r="FR32" s="73">
        <f>IF(COUNTIF(calcul_2013!35:35,'2013'!FR2),HLOOKUP('2013'!FR2,calcul_2013!35:36,2),"")</f>
        <v>26.50462962962963</v>
      </c>
      <c r="FS32" s="73">
        <f>IF(COUNTIF(calcul_2013!35:35,'2013'!FS2),HLOOKUP('2013'!FS2,calcul_2013!35:36,2),"")</f>
        <v>26.412037037037035</v>
      </c>
      <c r="FT32" s="73">
        <f>IF(COUNTIF(calcul_2013!35:35,'2013'!FT2),HLOOKUP('2013'!FT2,calcul_2013!35:36,2),"")</f>
        <v>26.13425925925926</v>
      </c>
      <c r="FU32" s="73">
        <f>IF(COUNTIF(calcul_2013!35:35,'2013'!FU2),HLOOKUP('2013'!FU2,calcul_2013!35:36,2),"")</f>
        <v>25.925925925925924</v>
      </c>
      <c r="FV32" s="73">
        <f>IF(COUNTIF(calcul_2013!35:35,'2013'!FV2),HLOOKUP('2013'!FV2,calcul_2013!35:36,2),"")</f>
        <v>25.659722222222221</v>
      </c>
      <c r="FW32" s="73">
        <f>IF(COUNTIF(calcul_2013!35:35,'2013'!FW2),HLOOKUP('2013'!FW2,calcul_2013!35:36,2),"")</f>
        <v>25.439814814814813</v>
      </c>
      <c r="FX32" s="73">
        <f>IF(COUNTIF(calcul_2013!35:35,'2013'!FX2),HLOOKUP('2013'!FX2,calcul_2013!35:36,2),"")</f>
        <v>25.231481481481481</v>
      </c>
      <c r="FY32" s="73">
        <f>IF(COUNTIF(calcul_2013!35:35,'2013'!FY2),HLOOKUP('2013'!FY2,calcul_2013!35:36,2),"")</f>
        <v>25.034722222222221</v>
      </c>
      <c r="FZ32" s="73">
        <f>IF(COUNTIF(calcul_2013!35:35,'2013'!FZ2),HLOOKUP('2013'!FZ2,calcul_2013!35:36,2),"")</f>
        <v>24.872685185185187</v>
      </c>
      <c r="GA32" s="73">
        <f>IF(COUNTIF(calcul_2013!35:35,'2013'!GA2),HLOOKUP('2013'!GA2,calcul_2013!35:36,2),"")</f>
        <v>24.57175925925926</v>
      </c>
      <c r="GB32" s="73">
        <f>IF(COUNTIF(calcul_2013!35:35,'2013'!GB2),HLOOKUP('2013'!GB2,calcul_2013!35:36,2),"")</f>
        <v>24.375</v>
      </c>
      <c r="GC32" s="73">
        <f>IF(COUNTIF(calcul_2013!35:35,'2013'!GC2),HLOOKUP('2013'!GC2,calcul_2013!35:36,2),"")</f>
        <v>24.17824074074074</v>
      </c>
      <c r="GD32" s="73">
        <f>IF(COUNTIF(calcul_2013!35:35,'2013'!GD2),HLOOKUP('2013'!GD2,calcul_2013!35:36,2),"")</f>
        <v>23.981481481481481</v>
      </c>
      <c r="GE32" s="73">
        <f>IF(COUNTIF(calcul_2013!35:35,'2013'!GE2),HLOOKUP('2013'!GE2,calcul_2013!35:36,2),"")</f>
        <v>23.69212962962963</v>
      </c>
      <c r="GF32" s="73">
        <f>IF(COUNTIF(calcul_2013!35:35,'2013'!GF2),HLOOKUP('2013'!GF2,calcul_2013!35:36,2),"")</f>
        <v>23.599537037037035</v>
      </c>
      <c r="GG32" s="73" t="str">
        <f>IF(COUNTIF(calcul_2013!35:35,'2013'!GG2),HLOOKUP('2013'!GG2,calcul_2013!35:36,2),"")</f>
        <v/>
      </c>
      <c r="GH32" s="73" t="str">
        <f>IF(COUNTIF(calcul_2013!35:35,'2013'!GH2),HLOOKUP('2013'!GH2,calcul_2013!35:36,2),"")</f>
        <v/>
      </c>
      <c r="GI32" s="73" t="str">
        <f>IF(COUNTIF(calcul_2013!35:35,'2013'!GI2),HLOOKUP('2013'!GI2,calcul_2013!35:36,2),"")</f>
        <v/>
      </c>
      <c r="GJ32" s="73" t="str">
        <f>IF(COUNTIF(calcul_2013!35:35,'2013'!GJ2),HLOOKUP('2013'!GJ2,calcul_2013!35:36,2),"")</f>
        <v/>
      </c>
      <c r="GK32" s="73" t="str">
        <f>IF(COUNTIF(calcul_2013!35:35,'2013'!GK2),HLOOKUP('2013'!GK2,calcul_2013!35:36,2),"")</f>
        <v/>
      </c>
      <c r="GL32" s="73" t="str">
        <f>IF(COUNTIF(calcul_2013!35:35,'2013'!GL2),HLOOKUP('2013'!GL2,calcul_2013!35:36,2),"")</f>
        <v/>
      </c>
      <c r="GM32" s="73" t="str">
        <f>IF(COUNTIF(calcul_2013!35:35,'2013'!GM2),HLOOKUP('2013'!GM2,calcul_2013!35:36,2),"")</f>
        <v/>
      </c>
      <c r="GN32" s="73" t="str">
        <f>IF(COUNTIF(calcul_2013!35:35,'2013'!GN2),HLOOKUP('2013'!GN2,calcul_2013!35:36,2),"")</f>
        <v/>
      </c>
      <c r="GO32" s="73" t="str">
        <f>IF(COUNTIF(calcul_2013!35:35,'2013'!GO2),HLOOKUP('2013'!GO2,calcul_2013!35:36,2),"")</f>
        <v/>
      </c>
      <c r="GP32" s="73" t="str">
        <f>IF(COUNTIF(calcul_2013!35:35,'2013'!GP2),HLOOKUP('2013'!GP2,calcul_2013!35:36,2),"")</f>
        <v/>
      </c>
      <c r="GQ32" s="73" t="str">
        <f>IF(COUNTIF(calcul_2013!35:35,'2013'!GQ2),HLOOKUP('2013'!GQ2,calcul_2013!35:36,2),"")</f>
        <v/>
      </c>
      <c r="GR32" s="73" t="str">
        <f>IF(COUNTIF(calcul_2013!35:35,'2013'!GR2),HLOOKUP('2013'!GR2,calcul_2013!35:36,2),"")</f>
        <v/>
      </c>
      <c r="GS32" s="73" t="str">
        <f>IF(COUNTIF(calcul_2013!35:35,'2013'!GS2),HLOOKUP('2013'!GS2,calcul_2013!35:36,2),"")</f>
        <v/>
      </c>
      <c r="GT32" s="73" t="str">
        <f>IF(COUNTIF(calcul_2013!35:35,'2013'!GT2),HLOOKUP('2013'!GT2,calcul_2013!35:36,2),"")</f>
        <v/>
      </c>
      <c r="GU32" s="73" t="str">
        <f>IF(COUNTIF(calcul_2013!35:35,'2013'!GU2),HLOOKUP('2013'!GU2,calcul_2013!35:36,2),"")</f>
        <v/>
      </c>
      <c r="GV32" s="73" t="str">
        <f>IF(COUNTIF(calcul_2013!35:35,'2013'!GV2),HLOOKUP('2013'!GV2,calcul_2013!35:36,2),"")</f>
        <v/>
      </c>
      <c r="GW32" s="73" t="str">
        <f>IF(COUNTIF(calcul_2013!35:35,'2013'!GW2),HLOOKUP('2013'!GW2,calcul_2013!35:36,2),"")</f>
        <v/>
      </c>
      <c r="GX32" s="73" t="str">
        <f>IF(COUNTIF(calcul_2013!35:35,'2013'!GX2),HLOOKUP('2013'!GX2,calcul_2013!35:36,2),"")</f>
        <v/>
      </c>
      <c r="GY32" s="73" t="str">
        <f>IF(COUNTIF(calcul_2013!35:35,'2013'!GY2),HLOOKUP('2013'!GY2,calcul_2013!35:36,2),"")</f>
        <v/>
      </c>
      <c r="GZ32" s="73" t="str">
        <f>IF(COUNTIF(calcul_2013!35:35,'2013'!GZ2),HLOOKUP('2013'!GZ2,calcul_2013!35:36,2),"")</f>
        <v/>
      </c>
      <c r="HA32" s="73" t="str">
        <f>IF(COUNTIF(calcul_2013!35:35,'2013'!HA2),HLOOKUP('2013'!HA2,calcul_2013!35:36,2),"")</f>
        <v/>
      </c>
      <c r="HB32" s="73" t="str">
        <f>IF(COUNTIF(calcul_2013!35:35,'2013'!HB2),HLOOKUP('2013'!HB2,calcul_2013!35:36,2),"")</f>
        <v/>
      </c>
      <c r="HC32" s="73" t="str">
        <f>IF(COUNTIF(calcul_2013!35:35,'2013'!HC2),HLOOKUP('2013'!HC2,calcul_2013!35:36,2),"")</f>
        <v/>
      </c>
      <c r="HD32" s="73" t="str">
        <f>IF(COUNTIF(calcul_2013!35:35,'2013'!HD2),HLOOKUP('2013'!HD2,calcul_2013!35:36,2),"")</f>
        <v/>
      </c>
      <c r="HE32" s="73" t="str">
        <f>IF(COUNTIF(calcul_2013!35:35,'2013'!HE2),HLOOKUP('2013'!HE2,calcul_2013!35:36,2),"")</f>
        <v/>
      </c>
      <c r="HF32" s="73" t="str">
        <f>IF(COUNTIF(calcul_2013!35:35,'2013'!HF2),HLOOKUP('2013'!HF2,calcul_2013!35:36,2),"")</f>
        <v/>
      </c>
      <c r="HG32" s="73" t="str">
        <f>IF(COUNTIF(calcul_2013!35:35,'2013'!HG2),HLOOKUP('2013'!HG2,calcul_2013!35:36,2),"")</f>
        <v/>
      </c>
      <c r="HH32" s="73" t="str">
        <f>IF(COUNTIF(calcul_2013!35:35,'2013'!HH2),HLOOKUP('2013'!HH2,calcul_2013!35:36,2),"")</f>
        <v/>
      </c>
      <c r="HI32" s="73" t="str">
        <f>IF(COUNTIF(calcul_2013!35:35,'2013'!HI2),HLOOKUP('2013'!HI2,calcul_2013!35:36,2),"")</f>
        <v/>
      </c>
      <c r="HJ32" s="73" t="str">
        <f>IF(COUNTIF(calcul_2013!35:35,'2013'!HJ2),HLOOKUP('2013'!HJ2,calcul_2013!35:36,2),"")</f>
        <v/>
      </c>
      <c r="HK32" s="73" t="str">
        <f>IF(COUNTIF(calcul_2013!35:35,'2013'!HK2),HLOOKUP('2013'!HK2,calcul_2013!35:36,2),"")</f>
        <v/>
      </c>
      <c r="HL32" s="73" t="str">
        <f>IF(COUNTIF(calcul_2013!35:35,'2013'!HL2),HLOOKUP('2013'!HL2,calcul_2013!35:36,2),"")</f>
        <v/>
      </c>
      <c r="HM32" s="73" t="str">
        <f>IF(COUNTIF(calcul_2013!35:35,'2013'!HM2),HLOOKUP('2013'!HM2,calcul_2013!35:36,2),"")</f>
        <v/>
      </c>
      <c r="HN32" s="73" t="str">
        <f>IF(COUNTIF(calcul_2013!35:35,'2013'!HN2),HLOOKUP('2013'!HN2,calcul_2013!35:36,2),"")</f>
        <v/>
      </c>
      <c r="HO32" s="73" t="str">
        <f>IF(COUNTIF(calcul_2013!35:35,'2013'!HO2),HLOOKUP('2013'!HO2,calcul_2013!35:36,2),"")</f>
        <v/>
      </c>
      <c r="HP32" s="73" t="str">
        <f>IF(COUNTIF(calcul_2013!35:35,'2013'!HP2),HLOOKUP('2013'!HP2,calcul_2013!35:36,2),"")</f>
        <v/>
      </c>
      <c r="HQ32" s="73" t="str">
        <f>IF(COUNTIF(calcul_2013!35:35,'2013'!HQ2),HLOOKUP('2013'!HQ2,calcul_2013!35:36,2),"")</f>
        <v/>
      </c>
      <c r="HR32" s="73" t="str">
        <f>IF(COUNTIF(calcul_2013!35:35,'2013'!HR2),HLOOKUP('2013'!HR2,calcul_2013!35:36,2),"")</f>
        <v/>
      </c>
      <c r="HS32" s="73" t="str">
        <f>IF(COUNTIF(calcul_2013!35:35,'2013'!HS2),HLOOKUP('2013'!HS2,calcul_2013!35:36,2),"")</f>
        <v/>
      </c>
      <c r="HT32" s="73" t="str">
        <f>IF(COUNTIF(calcul_2013!35:35,'2013'!HT2),HLOOKUP('2013'!HT2,calcul_2013!35:36,2),"")</f>
        <v/>
      </c>
      <c r="HU32" s="73" t="str">
        <f>IF(COUNTIF(calcul_2013!35:35,'2013'!HU2),HLOOKUP('2013'!HU2,calcul_2013!35:36,2),"")</f>
        <v/>
      </c>
      <c r="HV32" s="73" t="str">
        <f>IF(COUNTIF(calcul_2013!35:35,'2013'!HV2),HLOOKUP('2013'!HV2,calcul_2013!35:36,2),"")</f>
        <v/>
      </c>
      <c r="HW32" s="73" t="str">
        <f>IF(COUNTIF(calcul_2013!35:35,'2013'!HW2),HLOOKUP('2013'!HW2,calcul_2013!35:36,2),"")</f>
        <v/>
      </c>
      <c r="HX32" s="73" t="str">
        <f>IF(COUNTIF(calcul_2013!35:35,'2013'!HX2),HLOOKUP('2013'!HX2,calcul_2013!35:36,2),"")</f>
        <v/>
      </c>
      <c r="HY32" s="73" t="str">
        <f>IF(COUNTIF(calcul_2013!35:35,'2013'!HY2),HLOOKUP('2013'!HY2,calcul_2013!35:36,2),"")</f>
        <v/>
      </c>
      <c r="HZ32" s="73" t="str">
        <f>IF(COUNTIF(calcul_2013!35:35,'2013'!HZ2),HLOOKUP('2013'!HZ2,calcul_2013!35:36,2),"")</f>
        <v/>
      </c>
      <c r="IA32" s="73" t="str">
        <f>IF(COUNTIF(calcul_2013!35:35,'2013'!IA2),HLOOKUP('2013'!IA2,calcul_2013!35:36,2),"")</f>
        <v/>
      </c>
      <c r="IB32" s="73" t="str">
        <f>IF(COUNTIF(calcul_2013!35:35,'2013'!IB2),HLOOKUP('2013'!IB2,calcul_2013!35:36,2),"")</f>
        <v/>
      </c>
      <c r="IC32" s="73" t="str">
        <f>IF(COUNTIF(calcul_2013!35:35,'2013'!IC2),HLOOKUP('2013'!IC2,calcul_2013!35:36,2),"")</f>
        <v/>
      </c>
      <c r="ID32" s="73" t="str">
        <f>IF(COUNTIF(calcul_2013!35:35,'2013'!ID2),HLOOKUP('2013'!ID2,calcul_2013!35:36,2),"")</f>
        <v/>
      </c>
      <c r="IE32" s="73" t="str">
        <f>IF(COUNTIF(calcul_2013!35:35,'2013'!IE2),HLOOKUP('2013'!IE2,calcul_2013!35:36,2),"")</f>
        <v/>
      </c>
      <c r="IF32" s="73" t="str">
        <f>IF(COUNTIF(calcul_2013!35:35,'2013'!IF2),HLOOKUP('2013'!IF2,calcul_2013!35:36,2),"")</f>
        <v/>
      </c>
      <c r="IG32" s="73" t="str">
        <f>IF(COUNTIF(calcul_2013!35:35,'2013'!IG2),HLOOKUP('2013'!IG2,calcul_2013!35:36,2),"")</f>
        <v/>
      </c>
      <c r="IH32" s="73" t="str">
        <f>IF(COUNTIF(calcul_2013!35:35,'2013'!IH2),HLOOKUP('2013'!IH2,calcul_2013!35:36,2),"")</f>
        <v/>
      </c>
      <c r="II32" s="73" t="str">
        <f>IF(COUNTIF(calcul_2013!35:35,'2013'!II2),HLOOKUP('2013'!II2,calcul_2013!35:36,2),"")</f>
        <v/>
      </c>
      <c r="IJ32" s="73" t="str">
        <f>IF(COUNTIF(calcul_2013!35:35,'2013'!IJ2),HLOOKUP('2013'!IJ2,calcul_2013!35:36,2),"")</f>
        <v/>
      </c>
      <c r="IK32" s="73" t="str">
        <f>IF(COUNTIF(calcul_2013!35:35,'2013'!IK2),HLOOKUP('2013'!IK2,calcul_2013!35:36,2),"")</f>
        <v/>
      </c>
      <c r="IL32" s="73" t="str">
        <f>IF(COUNTIF(calcul_2013!35:35,'2013'!IL2),HLOOKUP('2013'!IL2,calcul_2013!35:36,2),"")</f>
        <v/>
      </c>
      <c r="IM32" s="73" t="str">
        <f>IF(COUNTIF(calcul_2013!35:35,'2013'!IM2),HLOOKUP('2013'!IM2,calcul_2013!35:36,2),"")</f>
        <v/>
      </c>
      <c r="IN32" s="73" t="str">
        <f>IF(COUNTIF(calcul_2013!35:35,'2013'!IN2),HLOOKUP('2013'!IN2,calcul_2013!35:36,2),"")</f>
        <v/>
      </c>
      <c r="IO32" s="73" t="str">
        <f>IF(COUNTIF(calcul_2013!35:35,'2013'!IO2),HLOOKUP('2013'!IO2,calcul_2013!35:36,2),"")</f>
        <v/>
      </c>
      <c r="IP32" s="73" t="str">
        <f>IF(COUNTIF(calcul_2013!35:35,'2013'!IP2),HLOOKUP('2013'!IP2,calcul_2013!35:36,2),"")</f>
        <v/>
      </c>
      <c r="IQ32" s="73" t="str">
        <f>IF(COUNTIF(calcul_2013!35:35,'2013'!IQ2),HLOOKUP('2013'!IQ2,calcul_2013!35:36,2),"")</f>
        <v/>
      </c>
      <c r="IR32" s="73" t="str">
        <f>IF(COUNTIF(calcul_2013!35:35,'2013'!IR2),HLOOKUP('2013'!IR2,calcul_2013!35:36,2),"")</f>
        <v/>
      </c>
      <c r="IS32" s="73" t="str">
        <f>IF(COUNTIF(calcul_2013!35:35,'2013'!IS2),HLOOKUP('2013'!IS2,calcul_2013!35:36,2),"")</f>
        <v/>
      </c>
      <c r="IT32" s="73" t="str">
        <f>IF(COUNTIF(calcul_2013!35:35,'2013'!IT2),HLOOKUP('2013'!IT2,calcul_2013!35:36,2),"")</f>
        <v/>
      </c>
      <c r="IU32" s="73" t="str">
        <f>IF(COUNTIF(calcul_2013!35:35,'2013'!IU2),HLOOKUP('2013'!IU2,calcul_2013!35:36,2),"")</f>
        <v/>
      </c>
      <c r="IV32" s="73" t="str">
        <f>IF(COUNTIF(calcul_2013!35:35,'2013'!IV2),HLOOKUP('2013'!IV2,calcul_2013!35:36,2),"")</f>
        <v/>
      </c>
      <c r="IW32" s="73" t="str">
        <f>IF(COUNTIF(calcul_2013!35:35,'2013'!IW2),HLOOKUP('2013'!IW2,calcul_2013!35:36,2),"")</f>
        <v/>
      </c>
      <c r="IX32" s="73" t="str">
        <f>IF(COUNTIF(calcul_2013!35:35,'2013'!IX2),HLOOKUP('2013'!IX2,calcul_2013!35:36,2),"")</f>
        <v/>
      </c>
      <c r="IY32" s="73" t="str">
        <f>IF(COUNTIF(calcul_2013!35:35,'2013'!IY2),HLOOKUP('2013'!IY2,calcul_2013!35:36,2),"")</f>
        <v/>
      </c>
      <c r="IZ32" s="73" t="str">
        <f>IF(COUNTIF(calcul_2013!35:35,'2013'!IZ2),HLOOKUP('2013'!IZ2,calcul_2013!35:36,2),"")</f>
        <v/>
      </c>
      <c r="JA32" s="73" t="str">
        <f>IF(COUNTIF(calcul_2013!35:35,'2013'!JA2),HLOOKUP('2013'!JA2,calcul_2013!35:36,2),"")</f>
        <v/>
      </c>
      <c r="JB32" s="73" t="str">
        <f>IF(COUNTIF(calcul_2013!35:35,'2013'!JB2),HLOOKUP('2013'!JB2,calcul_2013!35:36,2),"")</f>
        <v/>
      </c>
      <c r="JC32" s="73" t="str">
        <f>IF(COUNTIF(calcul_2013!35:35,'2013'!JC2),HLOOKUP('2013'!JC2,calcul_2013!35:36,2),"")</f>
        <v/>
      </c>
      <c r="JD32" s="73" t="str">
        <f>IF(COUNTIF(calcul_2013!35:35,'2013'!JD2),HLOOKUP('2013'!JD2,calcul_2013!35:36,2),"")</f>
        <v/>
      </c>
      <c r="JE32" s="73" t="str">
        <f>IF(COUNTIF(calcul_2013!35:35,'2013'!JE2),HLOOKUP('2013'!JE2,calcul_2013!35:36,2),"")</f>
        <v/>
      </c>
      <c r="JF32" s="73" t="str">
        <f>IF(COUNTIF(calcul_2013!35:35,'2013'!JF2),HLOOKUP('2013'!JF2,calcul_2013!35:36,2),"")</f>
        <v/>
      </c>
      <c r="JG32" s="73" t="str">
        <f>IF(COUNTIF(calcul_2013!35:35,'2013'!JG2),HLOOKUP('2013'!JG2,calcul_2013!35:36,2),"")</f>
        <v/>
      </c>
      <c r="JH32" s="73" t="str">
        <f>IF(COUNTIF(calcul_2013!35:35,'2013'!JH2),HLOOKUP('2013'!JH2,calcul_2013!35:36,2),"")</f>
        <v/>
      </c>
      <c r="JI32" s="73" t="str">
        <f>IF(COUNTIF(calcul_2013!35:35,'2013'!JI2),HLOOKUP('2013'!JI2,calcul_2013!35:36,2),"")</f>
        <v/>
      </c>
      <c r="JJ32" s="73" t="str">
        <f>IF(COUNTIF(calcul_2013!35:35,'2013'!JJ2),HLOOKUP('2013'!JJ2,calcul_2013!35:36,2),"")</f>
        <v/>
      </c>
      <c r="JK32" s="73" t="str">
        <f>IF(COUNTIF(calcul_2013!35:35,'2013'!JK2),HLOOKUP('2013'!JK2,calcul_2013!35:36,2),"")</f>
        <v/>
      </c>
      <c r="JL32" s="73" t="str">
        <f>IF(COUNTIF(calcul_2013!35:35,'2013'!JL2),HLOOKUP('2013'!JL2,calcul_2013!35:36,2),"")</f>
        <v/>
      </c>
      <c r="JM32" s="73" t="str">
        <f>IF(COUNTIF(calcul_2013!35:35,'2013'!JM2),HLOOKUP('2013'!JM2,calcul_2013!35:36,2),"")</f>
        <v/>
      </c>
      <c r="JN32" s="73" t="str">
        <f>IF(COUNTIF(calcul_2013!35:35,'2013'!JN2),HLOOKUP('2013'!JN2,calcul_2013!35:36,2),"")</f>
        <v/>
      </c>
      <c r="JO32" s="73" t="str">
        <f>IF(COUNTIF(calcul_2013!35:35,'2013'!JO2),HLOOKUP('2013'!JO2,calcul_2013!35:36,2),"")</f>
        <v/>
      </c>
      <c r="JP32" s="73" t="str">
        <f>IF(COUNTIF(calcul_2013!35:35,'2013'!JP2),HLOOKUP('2013'!JP2,calcul_2013!35:36,2),"")</f>
        <v/>
      </c>
      <c r="JQ32" s="73" t="str">
        <f>IF(COUNTIF(calcul_2013!35:35,'2013'!JQ2),HLOOKUP('2013'!JQ2,calcul_2013!35:36,2),"")</f>
        <v/>
      </c>
      <c r="JR32" s="73" t="str">
        <f>IF(COUNTIF(calcul_2013!35:35,'2013'!JR2),HLOOKUP('2013'!JR2,calcul_2013!35:36,2),"")</f>
        <v/>
      </c>
      <c r="JS32" s="73" t="str">
        <f>IF(COUNTIF(calcul_2013!35:35,'2013'!JS2),HLOOKUP('2013'!JS2,calcul_2013!35:36,2),"")</f>
        <v/>
      </c>
      <c r="JT32" s="73" t="str">
        <f>IF(COUNTIF(calcul_2013!35:35,'2013'!JT2),HLOOKUP('2013'!JT2,calcul_2013!35:36,2),"")</f>
        <v/>
      </c>
      <c r="JU32" s="73" t="str">
        <f>IF(COUNTIF(calcul_2013!35:35,'2013'!JU2),HLOOKUP('2013'!JU2,calcul_2013!35:36,2),"")</f>
        <v/>
      </c>
      <c r="JV32" s="73" t="str">
        <f>IF(COUNTIF(calcul_2013!35:35,'2013'!JV2),HLOOKUP('2013'!JV2,calcul_2013!35:36,2),"")</f>
        <v/>
      </c>
      <c r="JW32" s="73" t="str">
        <f>IF(COUNTIF(calcul_2013!35:35,'2013'!JW2),HLOOKUP('2013'!JW2,calcul_2013!35:36,2),"")</f>
        <v/>
      </c>
      <c r="JX32" s="73" t="str">
        <f>IF(COUNTIF(calcul_2013!35:35,'2013'!JX2),HLOOKUP('2013'!JX2,calcul_2013!35:36,2),"")</f>
        <v/>
      </c>
      <c r="JY32" s="73" t="str">
        <f>IF(COUNTIF(calcul_2013!35:35,'2013'!JY2),HLOOKUP('2013'!JY2,calcul_2013!35:36,2),"")</f>
        <v/>
      </c>
      <c r="JZ32" s="73" t="str">
        <f>IF(COUNTIF(calcul_2013!35:35,'2013'!JZ2),HLOOKUP('2013'!JZ2,calcul_2013!35:36,2),"")</f>
        <v/>
      </c>
      <c r="KA32" s="73" t="str">
        <f>IF(COUNTIF(calcul_2013!35:35,'2013'!KA2),HLOOKUP('2013'!KA2,calcul_2013!35:36,2),"")</f>
        <v/>
      </c>
      <c r="KB32" s="73" t="str">
        <f>IF(COUNTIF(calcul_2013!35:35,'2013'!KB2),HLOOKUP('2013'!KB2,calcul_2013!35:36,2),"")</f>
        <v/>
      </c>
      <c r="KC32" s="73" t="str">
        <f>IF(COUNTIF(calcul_2013!35:35,'2013'!KC2),HLOOKUP('2013'!KC2,calcul_2013!35:36,2),"")</f>
        <v/>
      </c>
      <c r="KD32" s="73" t="str">
        <f>IF(COUNTIF(calcul_2013!35:35,'2013'!KD2),HLOOKUP('2013'!KD2,calcul_2013!35:36,2),"")</f>
        <v/>
      </c>
      <c r="KE32" s="73" t="str">
        <f>IF(COUNTIF(calcul_2013!35:35,'2013'!KE2),HLOOKUP('2013'!KE2,calcul_2013!35:36,2),"")</f>
        <v/>
      </c>
      <c r="KF32" s="73" t="str">
        <f>IF(COUNTIF(calcul_2013!35:35,'2013'!KF2),HLOOKUP('2013'!KF2,calcul_2013!35:36,2),"")</f>
        <v/>
      </c>
      <c r="KG32" s="73" t="str">
        <f>IF(COUNTIF(calcul_2013!35:35,'2013'!KG2),HLOOKUP('2013'!KG2,calcul_2013!35:36,2),"")</f>
        <v/>
      </c>
      <c r="KH32" s="73" t="str">
        <f>IF(COUNTIF(calcul_2013!35:35,'2013'!KH2),HLOOKUP('2013'!KH2,calcul_2013!35:36,2),"")</f>
        <v/>
      </c>
      <c r="KI32" s="73" t="str">
        <f>IF(COUNTIF(calcul_2013!35:35,'2013'!KI2),HLOOKUP('2013'!KI2,calcul_2013!35:36,2),"")</f>
        <v/>
      </c>
      <c r="KJ32" s="73" t="str">
        <f>IF(COUNTIF(calcul_2013!35:35,'2013'!KJ2),HLOOKUP('2013'!KJ2,calcul_2013!35:36,2),"")</f>
        <v/>
      </c>
      <c r="KK32" s="73" t="str">
        <f>IF(COUNTIF(calcul_2013!35:35,'2013'!KK2),HLOOKUP('2013'!KK2,calcul_2013!35:36,2),"")</f>
        <v/>
      </c>
      <c r="KL32" s="73" t="str">
        <f>IF(COUNTIF(calcul_2013!35:35,'2013'!KL2),HLOOKUP('2013'!KL2,calcul_2013!35:36,2),"")</f>
        <v/>
      </c>
      <c r="KM32" s="73" t="str">
        <f>IF(COUNTIF(calcul_2013!35:35,'2013'!KM2),HLOOKUP('2013'!KM2,calcul_2013!35:36,2),"")</f>
        <v/>
      </c>
      <c r="KN32" s="73" t="str">
        <f>IF(COUNTIF(calcul_2013!35:35,'2013'!KN2),HLOOKUP('2013'!KN2,calcul_2013!35:36,2),"")</f>
        <v/>
      </c>
      <c r="KO32" s="73" t="str">
        <f>IF(COUNTIF(calcul_2013!35:35,'2013'!KO2),HLOOKUP('2013'!KO2,calcul_2013!35:36,2),"")</f>
        <v/>
      </c>
      <c r="KP32" s="73" t="str">
        <f>IF(COUNTIF(calcul_2013!35:35,'2013'!KP2),HLOOKUP('2013'!KP2,calcul_2013!35:36,2),"")</f>
        <v/>
      </c>
      <c r="KQ32" s="73" t="str">
        <f>IF(COUNTIF(calcul_2013!35:35,'2013'!KQ2),HLOOKUP('2013'!KQ2,calcul_2013!35:36,2),"")</f>
        <v/>
      </c>
      <c r="KR32" s="73" t="str">
        <f>IF(COUNTIF(calcul_2013!35:35,'2013'!KR2),HLOOKUP('2013'!KR2,calcul_2013!35:36,2),"")</f>
        <v/>
      </c>
      <c r="KS32" s="73" t="str">
        <f>IF(COUNTIF(calcul_2013!35:35,'2013'!KS2),HLOOKUP('2013'!KS2,calcul_2013!35:36,2),"")</f>
        <v/>
      </c>
      <c r="KT32" s="73" t="str">
        <f>IF(COUNTIF(calcul_2013!35:35,'2013'!KT2),HLOOKUP('2013'!KT2,calcul_2013!35:36,2),"")</f>
        <v/>
      </c>
      <c r="KU32" s="73" t="str">
        <f>IF(COUNTIF(calcul_2013!35:35,'2013'!KU2),HLOOKUP('2013'!KU2,calcul_2013!35:36,2),"")</f>
        <v/>
      </c>
      <c r="KV32" s="73" t="str">
        <f>IF(COUNTIF(calcul_2013!35:35,'2013'!KV2),HLOOKUP('2013'!KV2,calcul_2013!35:36,2),"")</f>
        <v/>
      </c>
      <c r="KW32" s="73" t="str">
        <f>IF(COUNTIF(calcul_2013!35:35,'2013'!KW2),HLOOKUP('2013'!KW2,calcul_2013!35:36,2),"")</f>
        <v/>
      </c>
      <c r="KX32" s="73" t="str">
        <f>IF(COUNTIF(calcul_2013!35:35,'2013'!KX2),HLOOKUP('2013'!KX2,calcul_2013!35:36,2),"")</f>
        <v/>
      </c>
      <c r="KY32" s="73" t="str">
        <f>IF(COUNTIF(calcul_2013!35:35,'2013'!KY2),HLOOKUP('2013'!KY2,calcul_2013!35:36,2),"")</f>
        <v/>
      </c>
      <c r="KZ32" s="73" t="str">
        <f>IF(COUNTIF(calcul_2013!35:35,'2013'!KZ2),HLOOKUP('2013'!KZ2,calcul_2013!35:36,2),"")</f>
        <v/>
      </c>
      <c r="LA32" s="73" t="str">
        <f>IF(COUNTIF(calcul_2013!35:35,'2013'!LA2),HLOOKUP('2013'!LA2,calcul_2013!35:36,2),"")</f>
        <v/>
      </c>
      <c r="LB32" s="73" t="str">
        <f>IF(COUNTIF(calcul_2013!35:35,'2013'!LB2),HLOOKUP('2013'!LB2,calcul_2013!35:36,2),"")</f>
        <v/>
      </c>
      <c r="LC32" s="73" t="str">
        <f>IF(COUNTIF(calcul_2013!35:35,'2013'!LC2),HLOOKUP('2013'!LC2,calcul_2013!35:36,2),"")</f>
        <v/>
      </c>
      <c r="LD32" s="73" t="str">
        <f>IF(COUNTIF(calcul_2013!35:35,'2013'!LD2),HLOOKUP('2013'!LD2,calcul_2013!35:36,2),"")</f>
        <v/>
      </c>
      <c r="LE32" s="73" t="str">
        <f>IF(COUNTIF(calcul_2013!35:35,'2013'!LE2),HLOOKUP('2013'!LE2,calcul_2013!35:36,2),"")</f>
        <v/>
      </c>
      <c r="LF32" s="73" t="str">
        <f>IF(COUNTIF(calcul_2013!35:35,'2013'!LF2),HLOOKUP('2013'!LF2,calcul_2013!35:36,2),"")</f>
        <v/>
      </c>
      <c r="LG32" s="73" t="str">
        <f>IF(COUNTIF(calcul_2013!35:35,'2013'!LG2),HLOOKUP('2013'!LG2,calcul_2013!35:36,2),"")</f>
        <v/>
      </c>
      <c r="LH32" s="73" t="str">
        <f>IF(COUNTIF(calcul_2013!35:35,'2013'!LH2),HLOOKUP('2013'!LH2,calcul_2013!35:36,2),"")</f>
        <v/>
      </c>
      <c r="LI32" s="73" t="str">
        <f>IF(COUNTIF(calcul_2013!35:35,'2013'!LI2),HLOOKUP('2013'!LI2,calcul_2013!35:36,2),"")</f>
        <v/>
      </c>
      <c r="LJ32" s="73" t="str">
        <f>IF(COUNTIF(calcul_2013!35:35,'2013'!LJ2),HLOOKUP('2013'!LJ2,calcul_2013!35:36,2),"")</f>
        <v/>
      </c>
      <c r="LK32" s="73" t="str">
        <f>IF(COUNTIF(calcul_2013!35:35,'2013'!LK2),HLOOKUP('2013'!LK2,calcul_2013!35:36,2),"")</f>
        <v/>
      </c>
      <c r="LL32" s="73" t="str">
        <f>IF(COUNTIF(calcul_2013!35:35,'2013'!LL2),HLOOKUP('2013'!LL2,calcul_2013!35:36,2),"")</f>
        <v/>
      </c>
      <c r="LM32" s="73" t="str">
        <f>IF(COUNTIF(calcul_2013!35:35,'2013'!LM2),HLOOKUP('2013'!LM2,calcul_2013!35:36,2),"")</f>
        <v/>
      </c>
      <c r="LN32" s="73" t="str">
        <f>IF(COUNTIF(calcul_2013!35:35,'2013'!LN2),HLOOKUP('2013'!LN2,calcul_2013!35:36,2),"")</f>
        <v/>
      </c>
      <c r="LO32" s="73" t="str">
        <f>IF(COUNTIF(calcul_2013!35:35,'2013'!LO2),HLOOKUP('2013'!LO2,calcul_2013!35:36,2),"")</f>
        <v/>
      </c>
      <c r="LP32" s="73" t="str">
        <f>IF(COUNTIF(calcul_2013!35:35,'2013'!LP2),HLOOKUP('2013'!LP2,calcul_2013!35:36,2),"")</f>
        <v/>
      </c>
      <c r="LQ32" s="73" t="str">
        <f>IF(COUNTIF(calcul_2013!35:35,'2013'!LQ2),HLOOKUP('2013'!LQ2,calcul_2013!35:36,2),"")</f>
        <v/>
      </c>
      <c r="LR32" s="73" t="str">
        <f>IF(COUNTIF(calcul_2013!35:35,'2013'!LR2),HLOOKUP('2013'!LR2,calcul_2013!35:36,2),"")</f>
        <v/>
      </c>
      <c r="LS32" s="73" t="str">
        <f>IF(COUNTIF(calcul_2013!35:35,'2013'!LS2),HLOOKUP('2013'!LS2,calcul_2013!35:36,2),"")</f>
        <v/>
      </c>
      <c r="LT32" s="73" t="str">
        <f>IF(COUNTIF(calcul_2013!35:35,'2013'!LT2),HLOOKUP('2013'!LT2,calcul_2013!35:36,2),"")</f>
        <v/>
      </c>
      <c r="LU32" s="73" t="str">
        <f>IF(COUNTIF(calcul_2013!35:35,'2013'!LU2),HLOOKUP('2013'!LU2,calcul_2013!35:36,2),"")</f>
        <v/>
      </c>
      <c r="LV32" s="73" t="str">
        <f>IF(COUNTIF(calcul_2013!35:35,'2013'!LV2),HLOOKUP('2013'!LV2,calcul_2013!35:36,2),"")</f>
        <v/>
      </c>
      <c r="LW32" s="73" t="str">
        <f>IF(COUNTIF(calcul_2013!35:35,'2013'!LW2),HLOOKUP('2013'!LW2,calcul_2013!35:36,2),"")</f>
        <v/>
      </c>
      <c r="LX32" s="73" t="str">
        <f>IF(COUNTIF(calcul_2013!35:35,'2013'!LX2),HLOOKUP('2013'!LX2,calcul_2013!35:36,2),"")</f>
        <v/>
      </c>
      <c r="LY32" s="73" t="str">
        <f>IF(COUNTIF(calcul_2013!35:35,'2013'!LY2),HLOOKUP('2013'!LY2,calcul_2013!35:36,2),"")</f>
        <v/>
      </c>
      <c r="LZ32" s="73" t="str">
        <f>IF(COUNTIF(calcul_2013!35:35,'2013'!LZ2),HLOOKUP('2013'!LZ2,calcul_2013!35:36,2),"")</f>
        <v/>
      </c>
      <c r="MA32" s="73" t="str">
        <f>IF(COUNTIF(calcul_2013!35:35,'2013'!MA2),HLOOKUP('2013'!MA2,calcul_2013!35:36,2),"")</f>
        <v/>
      </c>
      <c r="MB32" s="73" t="str">
        <f>IF(COUNTIF(calcul_2013!35:35,'2013'!MB2),HLOOKUP('2013'!MB2,calcul_2013!35:36,2),"")</f>
        <v/>
      </c>
      <c r="MC32" s="73" t="str">
        <f>IF(COUNTIF(calcul_2013!35:35,'2013'!MC2),HLOOKUP('2013'!MC2,calcul_2013!35:36,2),"")</f>
        <v/>
      </c>
      <c r="MD32" s="73" t="str">
        <f>IF(COUNTIF(calcul_2013!35:35,'2013'!MD2),HLOOKUP('2013'!MD2,calcul_2013!35:36,2),"")</f>
        <v/>
      </c>
      <c r="ME32" s="73" t="str">
        <f>IF(COUNTIF(calcul_2013!35:35,'2013'!ME2),HLOOKUP('2013'!ME2,calcul_2013!35:36,2),"")</f>
        <v/>
      </c>
      <c r="MF32" s="73" t="str">
        <f>IF(COUNTIF(calcul_2013!35:35,'2013'!MF2),HLOOKUP('2013'!MF2,calcul_2013!35:36,2),"")</f>
        <v/>
      </c>
      <c r="MG32" s="73" t="str">
        <f>IF(COUNTIF(calcul_2013!35:35,'2013'!MG2),HLOOKUP('2013'!MG2,calcul_2013!35:36,2),"")</f>
        <v/>
      </c>
      <c r="MH32" s="73" t="str">
        <f>IF(COUNTIF(calcul_2013!35:35,'2013'!MH2),HLOOKUP('2013'!MH2,calcul_2013!35:36,2),"")</f>
        <v/>
      </c>
      <c r="MI32" s="73" t="str">
        <f>IF(COUNTIF(calcul_2013!35:35,'2013'!MI2),HLOOKUP('2013'!MI2,calcul_2013!35:36,2),"")</f>
        <v/>
      </c>
      <c r="MJ32" s="73" t="str">
        <f>IF(COUNTIF(calcul_2013!35:35,'2013'!MJ2),HLOOKUP('2013'!MJ2,calcul_2013!35:36,2),"")</f>
        <v/>
      </c>
      <c r="MK32" s="73" t="str">
        <f>IF(COUNTIF(calcul_2013!35:35,'2013'!MK2),HLOOKUP('2013'!MK2,calcul_2013!35:36,2),"")</f>
        <v/>
      </c>
      <c r="ML32" s="73" t="str">
        <f>IF(COUNTIF(calcul_2013!35:35,'2013'!ML2),HLOOKUP('2013'!ML2,calcul_2013!35:36,2),"")</f>
        <v/>
      </c>
      <c r="MM32" s="73" t="str">
        <f>IF(COUNTIF(calcul_2013!35:35,'2013'!MM2),HLOOKUP('2013'!MM2,calcul_2013!35:36,2),"")</f>
        <v/>
      </c>
      <c r="MN32" s="73" t="str">
        <f>IF(COUNTIF(calcul_2013!35:35,'2013'!MN2),HLOOKUP('2013'!MN2,calcul_2013!35:36,2),"")</f>
        <v/>
      </c>
      <c r="MO32" s="73" t="str">
        <f>IF(COUNTIF(calcul_2013!35:35,'2013'!MO2),HLOOKUP('2013'!MO2,calcul_2013!35:36,2),"")</f>
        <v/>
      </c>
      <c r="MP32" s="73" t="str">
        <f>IF(COUNTIF(calcul_2013!35:35,'2013'!MP2),HLOOKUP('2013'!MP2,calcul_2013!35:36,2),"")</f>
        <v/>
      </c>
      <c r="MQ32" s="73" t="str">
        <f>IF(COUNTIF(calcul_2013!35:35,'2013'!MQ2),HLOOKUP('2013'!MQ2,calcul_2013!35:36,2),"")</f>
        <v/>
      </c>
      <c r="MR32" s="73" t="str">
        <f>IF(COUNTIF(calcul_2013!35:35,'2013'!MR2),HLOOKUP('2013'!MR2,calcul_2013!35:36,2),"")</f>
        <v/>
      </c>
      <c r="MS32" s="73" t="str">
        <f>IF(COUNTIF(calcul_2013!35:35,'2013'!MS2),HLOOKUP('2013'!MS2,calcul_2013!35:36,2),"")</f>
        <v/>
      </c>
      <c r="MT32" s="73" t="str">
        <f>IF(COUNTIF(calcul_2013!35:35,'2013'!MT2),HLOOKUP('2013'!MT2,calcul_2013!35:36,2),"")</f>
        <v/>
      </c>
      <c r="MU32" s="73" t="str">
        <f>IF(COUNTIF(calcul_2013!35:35,'2013'!MU2),HLOOKUP('2013'!MU2,calcul_2013!35:36,2),"")</f>
        <v/>
      </c>
      <c r="MV32" s="73" t="str">
        <f>IF(COUNTIF(calcul_2013!35:35,'2013'!MV2),HLOOKUP('2013'!MV2,calcul_2013!35:36,2),"")</f>
        <v/>
      </c>
      <c r="MW32" s="73" t="str">
        <f>IF(COUNTIF(calcul_2013!35:35,'2013'!MW2),HLOOKUP('2013'!MW2,calcul_2013!35:36,2),"")</f>
        <v/>
      </c>
      <c r="MX32" s="73" t="str">
        <f>IF(COUNTIF(calcul_2013!35:35,'2013'!MX2),HLOOKUP('2013'!MX2,calcul_2013!35:36,2),"")</f>
        <v/>
      </c>
      <c r="MY32" s="73" t="str">
        <f>IF(COUNTIF(calcul_2013!35:35,'2013'!MY2),HLOOKUP('2013'!MY2,calcul_2013!35:36,2),"")</f>
        <v/>
      </c>
      <c r="MZ32" s="73" t="str">
        <f>IF(COUNTIF(calcul_2013!35:35,'2013'!MZ2),HLOOKUP('2013'!MZ2,calcul_2013!35:36,2),"")</f>
        <v/>
      </c>
      <c r="NA32" s="73" t="str">
        <f>IF(COUNTIF(calcul_2013!35:35,'2013'!NA2),HLOOKUP('2013'!NA2,calcul_2013!35:36,2),"")</f>
        <v/>
      </c>
      <c r="NB32" s="73" t="str">
        <f>IF(COUNTIF(calcul_2013!35:35,'2013'!NB2),HLOOKUP('2013'!NB2,calcul_2013!35:36,2),"")</f>
        <v/>
      </c>
      <c r="NC32" s="73" t="str">
        <f>IF(COUNTIF(calcul_2013!35:35,'2013'!NC2),HLOOKUP('2013'!NC2,calcul_2013!35:36,2),"")</f>
        <v/>
      </c>
      <c r="ND32" s="73" t="str">
        <f>IF(COUNTIF(calcul_2013!35:35,'2013'!ND2),HLOOKUP('2013'!ND2,calcul_2013!35:36,2),"")</f>
        <v/>
      </c>
      <c r="NE32" s="73" t="str">
        <f>IF(COUNTIF(calcul_2013!35:35,'2013'!NE2),HLOOKUP('2013'!NE2,calcul_2013!35:36,2),"")</f>
        <v/>
      </c>
      <c r="NF32" s="73" t="str">
        <f>IF(COUNTIF(calcul_2013!35:35,'2013'!NF2),HLOOKUP('2013'!NF2,calcul_2013!35:36,2),"")</f>
        <v/>
      </c>
      <c r="NG32" s="73" t="str">
        <f>IF(COUNTIF(calcul_2013!35:35,'2013'!NG2),HLOOKUP('2013'!NG2,calcul_2013!35:36,2),"")</f>
        <v/>
      </c>
      <c r="NH32" s="73" t="str">
        <f>IF(COUNTIF(calcul_2013!35:35,'2013'!NH2),HLOOKUP('2013'!NH2,calcul_2013!35:36,2),"")</f>
        <v/>
      </c>
      <c r="NI32" s="73" t="str">
        <f>IF(COUNTIF(calcul_2013!35:35,'2013'!NI2),HLOOKUP('2013'!NI2,calcul_2013!35:36,2),"")</f>
        <v/>
      </c>
    </row>
    <row r="33" spans="1:372">
      <c r="A33" s="10" t="s">
        <v>150</v>
      </c>
      <c r="B33" s="1" t="s">
        <v>151</v>
      </c>
      <c r="C33" s="1" t="s">
        <v>152</v>
      </c>
      <c r="D33" s="1" t="s">
        <v>153</v>
      </c>
      <c r="E33" s="8">
        <v>38244</v>
      </c>
      <c r="F33" s="1" t="s">
        <v>154</v>
      </c>
      <c r="G33" s="5">
        <v>2013</v>
      </c>
    </row>
    <row r="34" spans="1:372">
      <c r="A34" s="11" t="s">
        <v>155</v>
      </c>
      <c r="B34" s="12" t="s">
        <v>156</v>
      </c>
      <c r="C34" s="15" t="s">
        <v>157</v>
      </c>
      <c r="D34" s="15" t="s">
        <v>158</v>
      </c>
      <c r="E34" s="15">
        <v>38347</v>
      </c>
      <c r="F34" s="15" t="s">
        <v>159</v>
      </c>
      <c r="G34" s="5">
        <v>2013</v>
      </c>
      <c r="H34" t="str">
        <f>IF(COUNTIF(calcul_2013!41:41,H2),HLOOKUP(H2,calcul_2013!41:42,2),"")</f>
        <v/>
      </c>
      <c r="I34" s="73" t="str">
        <f>IF(COUNTIF(calcul_2013!41:41,I2),HLOOKUP(I2,calcul_2013!41:42,2),"")</f>
        <v/>
      </c>
      <c r="J34" s="73" t="str">
        <f>IF(COUNTIF(calcul_2013!41:41,J2),HLOOKUP(J2,calcul_2013!41:42,2),"")</f>
        <v/>
      </c>
      <c r="K34" s="73" t="str">
        <f>IF(COUNTIF(calcul_2013!41:41,K2),HLOOKUP(K2,calcul_2013!41:42,2),"")</f>
        <v/>
      </c>
      <c r="L34" s="73" t="str">
        <f>IF(COUNTIF(calcul_2013!41:41,L2),HLOOKUP(L2,calcul_2013!41:42,2),"")</f>
        <v/>
      </c>
      <c r="M34" s="73" t="str">
        <f>IF(COUNTIF(calcul_2013!41:41,M2),HLOOKUP(M2,calcul_2013!41:42,2),"")</f>
        <v/>
      </c>
      <c r="N34" s="73" t="str">
        <f>IF(COUNTIF(calcul_2013!41:41,N2),HLOOKUP(N2,calcul_2013!41:42,2),"")</f>
        <v/>
      </c>
      <c r="O34" s="73" t="str">
        <f>IF(COUNTIF(calcul_2013!41:41,O2),HLOOKUP(O2,calcul_2013!41:42,2),"")</f>
        <v/>
      </c>
      <c r="P34" s="73" t="str">
        <f>IF(COUNTIF(calcul_2013!41:41,P2),HLOOKUP(P2,calcul_2013!41:42,2),"")</f>
        <v/>
      </c>
      <c r="Q34" s="73" t="str">
        <f>IF(COUNTIF(calcul_2013!41:41,Q2),HLOOKUP(Q2,calcul_2013!41:42,2),"")</f>
        <v/>
      </c>
      <c r="R34" s="73" t="str">
        <f>IF(COUNTIF(calcul_2013!41:41,R2),HLOOKUP(R2,calcul_2013!41:42,2),"")</f>
        <v/>
      </c>
      <c r="S34" s="73" t="str">
        <f>IF(COUNTIF(calcul_2013!41:41,S2),HLOOKUP(S2,calcul_2013!41:42,2),"")</f>
        <v/>
      </c>
      <c r="T34" s="73" t="str">
        <f>IF(COUNTIF(calcul_2013!41:41,T2),HLOOKUP(T2,calcul_2013!41:42,2),"")</f>
        <v/>
      </c>
      <c r="U34" s="73" t="str">
        <f>IF(COUNTIF(calcul_2013!41:41,U2),HLOOKUP(U2,calcul_2013!41:42,2),"")</f>
        <v/>
      </c>
      <c r="V34" s="73">
        <f>IF(COUNTIF(calcul_2013!41:41,V2),HLOOKUP(V2,calcul_2013!41:42,2),"")</f>
        <v>15</v>
      </c>
      <c r="W34" s="73" t="str">
        <f>IF(COUNTIF(calcul_2013!41:41,W2),HLOOKUP(W2,calcul_2013!41:42,2),"")</f>
        <v/>
      </c>
      <c r="X34" s="73" t="str">
        <f>IF(COUNTIF(calcul_2013!41:41,X2),HLOOKUP(X2,calcul_2013!41:42,2),"")</f>
        <v/>
      </c>
      <c r="Y34" s="73" t="str">
        <f>IF(COUNTIF(calcul_2013!41:41,Y2),HLOOKUP(Y2,calcul_2013!41:42,2),"")</f>
        <v/>
      </c>
      <c r="Z34" s="73" t="str">
        <f>IF(COUNTIF(calcul_2013!41:41,Z2),HLOOKUP(Z2,calcul_2013!41:42,2),"")</f>
        <v/>
      </c>
      <c r="AA34" s="73" t="str">
        <f>IF(COUNTIF(calcul_2013!41:41,AA2),HLOOKUP(AA2,calcul_2013!41:42,2),"")</f>
        <v/>
      </c>
      <c r="AB34" s="73" t="str">
        <f>IF(COUNTIF(calcul_2013!41:41,AB2),HLOOKUP(AB2,calcul_2013!41:42,2),"")</f>
        <v/>
      </c>
      <c r="AC34" s="73" t="str">
        <f>IF(COUNTIF(calcul_2013!41:41,AC2),HLOOKUP(AC2,calcul_2013!41:42,2),"")</f>
        <v/>
      </c>
      <c r="AD34" s="73" t="str">
        <f>IF(COUNTIF(calcul_2013!41:41,AD2),HLOOKUP(AD2,calcul_2013!41:42,2),"")</f>
        <v/>
      </c>
      <c r="AE34" s="73" t="str">
        <f>IF(COUNTIF(calcul_2013!41:41,AE2),HLOOKUP(AE2,calcul_2013!41:42,2),"")</f>
        <v/>
      </c>
      <c r="AF34" s="73" t="str">
        <f>IF(COUNTIF(calcul_2013!41:41,AF2),HLOOKUP(AF2,calcul_2013!41:42,2),"")</f>
        <v/>
      </c>
      <c r="AG34" s="73" t="str">
        <f>IF(COUNTIF(calcul_2013!41:41,AG2),HLOOKUP(AG2,calcul_2013!41:42,2),"")</f>
        <v/>
      </c>
      <c r="AH34" s="73" t="str">
        <f>IF(COUNTIF(calcul_2013!41:41,AH2),HLOOKUP(AH2,calcul_2013!41:42,2),"")</f>
        <v/>
      </c>
      <c r="AI34" s="73" t="str">
        <f>IF(COUNTIF(calcul_2013!41:41,AI2),HLOOKUP(AI2,calcul_2013!41:42,2),"")</f>
        <v/>
      </c>
      <c r="AJ34" s="73" t="str">
        <f>IF(COUNTIF(calcul_2013!41:41,AJ2),HLOOKUP(AJ2,calcul_2013!41:42,2),"")</f>
        <v/>
      </c>
      <c r="AK34" s="73" t="str">
        <f>IF(COUNTIF(calcul_2013!41:41,AK2),HLOOKUP(AK2,calcul_2013!41:42,2),"")</f>
        <v/>
      </c>
      <c r="AL34" s="73" t="str">
        <f>IF(COUNTIF(calcul_2013!41:41,AL2),HLOOKUP(AL2,calcul_2013!41:42,2),"")</f>
        <v/>
      </c>
      <c r="AM34" s="73" t="str">
        <f>IF(COUNTIF(calcul_2013!41:41,AM2),HLOOKUP(AM2,calcul_2013!41:42,2),"")</f>
        <v/>
      </c>
      <c r="AN34" s="73" t="str">
        <f>IF(COUNTIF(calcul_2013!41:41,AN2),HLOOKUP(AN2,calcul_2013!41:42,2),"")</f>
        <v/>
      </c>
      <c r="AO34" s="73" t="str">
        <f>IF(COUNTIF(calcul_2013!41:41,AO2),HLOOKUP(AO2,calcul_2013!41:42,2),"")</f>
        <v/>
      </c>
      <c r="AP34" s="73" t="str">
        <f>IF(COUNTIF(calcul_2013!41:41,AP2),HLOOKUP(AP2,calcul_2013!41:42,2),"")</f>
        <v/>
      </c>
      <c r="AQ34" s="73" t="str">
        <f>IF(COUNTIF(calcul_2013!41:41,AQ2),HLOOKUP(AQ2,calcul_2013!41:42,2),"")</f>
        <v/>
      </c>
      <c r="AR34" s="73" t="str">
        <f>IF(COUNTIF(calcul_2013!41:41,AR2),HLOOKUP(AR2,calcul_2013!41:42,2),"")</f>
        <v/>
      </c>
      <c r="AS34" s="73" t="str">
        <f>IF(COUNTIF(calcul_2013!41:41,AS2),HLOOKUP(AS2,calcul_2013!41:42,2),"")</f>
        <v/>
      </c>
      <c r="AT34" s="73" t="str">
        <f>IF(COUNTIF(calcul_2013!41:41,AT2),HLOOKUP(AT2,calcul_2013!41:42,2),"")</f>
        <v/>
      </c>
      <c r="AU34" s="73" t="str">
        <f>IF(COUNTIF(calcul_2013!41:41,AU2),HLOOKUP(AU2,calcul_2013!41:42,2),"")</f>
        <v/>
      </c>
      <c r="AV34" s="73" t="str">
        <f>IF(COUNTIF(calcul_2013!41:41,AV2),HLOOKUP(AV2,calcul_2013!41:42,2),"")</f>
        <v/>
      </c>
      <c r="AW34" s="73" t="str">
        <f>IF(COUNTIF(calcul_2013!41:41,AW2),HLOOKUP(AW2,calcul_2013!41:42,2),"")</f>
        <v/>
      </c>
      <c r="AX34" s="73" t="str">
        <f>IF(COUNTIF(calcul_2013!41:41,AX2),HLOOKUP(AX2,calcul_2013!41:42,2),"")</f>
        <v/>
      </c>
      <c r="AY34" s="73" t="str">
        <f>IF(COUNTIF(calcul_2013!41:41,AY2),HLOOKUP(AY2,calcul_2013!41:42,2),"")</f>
        <v/>
      </c>
      <c r="AZ34" s="73" t="str">
        <f>IF(COUNTIF(calcul_2013!41:41,AZ2),HLOOKUP(AZ2,calcul_2013!41:42,2),"")</f>
        <v/>
      </c>
      <c r="BA34" s="73">
        <f>IF(COUNTIF(calcul_2013!41:41,BA2),HLOOKUP(BA2,calcul_2013!41:42,2),"")</f>
        <v>13.5</v>
      </c>
      <c r="BB34" s="73" t="str">
        <f>IF(COUNTIF(calcul_2013!41:41,BB2),HLOOKUP(BB2,calcul_2013!41:42,2),"")</f>
        <v/>
      </c>
      <c r="BC34" s="73" t="str">
        <f>IF(COUNTIF(calcul_2013!41:41,BC2),HLOOKUP(BC2,calcul_2013!41:42,2),"")</f>
        <v/>
      </c>
      <c r="BD34" s="73" t="str">
        <f>IF(COUNTIF(calcul_2013!41:41,BD2),HLOOKUP(BD2,calcul_2013!41:42,2),"")</f>
        <v/>
      </c>
      <c r="BE34" s="73" t="str">
        <f>IF(COUNTIF(calcul_2013!41:41,BE2),HLOOKUP(BE2,calcul_2013!41:42,2),"")</f>
        <v/>
      </c>
      <c r="BF34" s="73" t="str">
        <f>IF(COUNTIF(calcul_2013!41:41,BF2),HLOOKUP(BF2,calcul_2013!41:42,2),"")</f>
        <v/>
      </c>
      <c r="BG34" s="73" t="str">
        <f>IF(COUNTIF(calcul_2013!41:41,BG2),HLOOKUP(BG2,calcul_2013!41:42,2),"")</f>
        <v/>
      </c>
      <c r="BH34" s="73" t="str">
        <f>IF(COUNTIF(calcul_2013!41:41,BH2),HLOOKUP(BH2,calcul_2013!41:42,2),"")</f>
        <v/>
      </c>
      <c r="BI34" s="73" t="str">
        <f>IF(COUNTIF(calcul_2013!41:41,BI2),HLOOKUP(BI2,calcul_2013!41:42,2),"")</f>
        <v/>
      </c>
      <c r="BJ34" s="73" t="str">
        <f>IF(COUNTIF(calcul_2013!41:41,BJ2),HLOOKUP(BJ2,calcul_2013!41:42,2),"")</f>
        <v/>
      </c>
      <c r="BK34" s="73" t="str">
        <f>IF(COUNTIF(calcul_2013!41:41,BK2),HLOOKUP(BK2,calcul_2013!41:42,2),"")</f>
        <v/>
      </c>
      <c r="BL34" s="73" t="str">
        <f>IF(COUNTIF(calcul_2013!41:41,BL2),HLOOKUP(BL2,calcul_2013!41:42,2),"")</f>
        <v/>
      </c>
      <c r="BM34" s="73" t="str">
        <f>IF(COUNTIF(calcul_2013!41:41,BM2),HLOOKUP(BM2,calcul_2013!41:42,2),"")</f>
        <v/>
      </c>
      <c r="BN34" s="73" t="str">
        <f>IF(COUNTIF(calcul_2013!41:41,BN2),HLOOKUP(BN2,calcul_2013!41:42,2),"")</f>
        <v/>
      </c>
      <c r="BO34" s="73" t="str">
        <f>IF(COUNTIF(calcul_2013!41:41,BO2),HLOOKUP(BO2,calcul_2013!41:42,2),"")</f>
        <v/>
      </c>
      <c r="BP34" s="73" t="str">
        <f>IF(COUNTIF(calcul_2013!41:41,BP2),HLOOKUP(BP2,calcul_2013!41:42,2),"")</f>
        <v/>
      </c>
      <c r="BQ34" s="73" t="str">
        <f>IF(COUNTIF(calcul_2013!41:41,BQ2),HLOOKUP(BQ2,calcul_2013!41:42,2),"")</f>
        <v/>
      </c>
      <c r="BR34" s="73" t="str">
        <f>IF(COUNTIF(calcul_2013!41:41,BR2),HLOOKUP(BR2,calcul_2013!41:42,2),"")</f>
        <v/>
      </c>
      <c r="BS34" s="73" t="str">
        <f>IF(COUNTIF(calcul_2013!41:41,BS2),HLOOKUP(BS2,calcul_2013!41:42,2),"")</f>
        <v/>
      </c>
      <c r="BT34" s="73" t="str">
        <f>IF(COUNTIF(calcul_2013!41:41,BT2),HLOOKUP(BT2,calcul_2013!41:42,2),"")</f>
        <v/>
      </c>
      <c r="BU34" s="73" t="str">
        <f>IF(COUNTIF(calcul_2013!41:41,BU2),HLOOKUP(BU2,calcul_2013!41:42,2),"")</f>
        <v/>
      </c>
      <c r="BV34" s="73" t="str">
        <f>IF(COUNTIF(calcul_2013!41:41,BV2),HLOOKUP(BV2,calcul_2013!41:42,2),"")</f>
        <v/>
      </c>
      <c r="BW34" s="73" t="str">
        <f>IF(COUNTIF(calcul_2013!41:41,BW2),HLOOKUP(BW2,calcul_2013!41:42,2),"")</f>
        <v/>
      </c>
      <c r="BX34" s="73" t="str">
        <f>IF(COUNTIF(calcul_2013!41:41,BX2),HLOOKUP(BX2,calcul_2013!41:42,2),"")</f>
        <v/>
      </c>
      <c r="BY34" s="73" t="str">
        <f>IF(COUNTIF(calcul_2013!41:41,BY2),HLOOKUP(BY2,calcul_2013!41:42,2),"")</f>
        <v/>
      </c>
      <c r="BZ34" s="73" t="str">
        <f>IF(COUNTIF(calcul_2013!41:41,BZ2),HLOOKUP(BZ2,calcul_2013!41:42,2),"")</f>
        <v/>
      </c>
      <c r="CA34" s="73" t="str">
        <f>IF(COUNTIF(calcul_2013!41:41,CA2),HLOOKUP(CA2,calcul_2013!41:42,2),"")</f>
        <v/>
      </c>
      <c r="CB34" s="73" t="str">
        <f>IF(COUNTIF(calcul_2013!41:41,CB2),HLOOKUP(CB2,calcul_2013!41:42,2),"")</f>
        <v/>
      </c>
      <c r="CC34" s="73">
        <f>IF(COUNTIF(calcul_2013!41:41,CC2),HLOOKUP(CC2,calcul_2013!41:42,2),"")</f>
        <v>14</v>
      </c>
      <c r="CD34" s="73" t="str">
        <f>IF(COUNTIF(calcul_2013!41:41,CD2),HLOOKUP(CD2,calcul_2013!41:42,2),"")</f>
        <v/>
      </c>
      <c r="CE34" s="73" t="str">
        <f>IF(COUNTIF(calcul_2013!41:41,CE2),HLOOKUP(CE2,calcul_2013!41:42,2),"")</f>
        <v/>
      </c>
      <c r="CF34" s="73" t="str">
        <f>IF(COUNTIF(calcul_2013!41:41,CF2),HLOOKUP(CF2,calcul_2013!41:42,2),"")</f>
        <v/>
      </c>
      <c r="CG34" s="73" t="str">
        <f>IF(COUNTIF(calcul_2013!41:41,CG2),HLOOKUP(CG2,calcul_2013!41:42,2),"")</f>
        <v/>
      </c>
      <c r="CH34" s="73" t="str">
        <f>IF(COUNTIF(calcul_2013!41:41,CH2),HLOOKUP(CH2,calcul_2013!41:42,2),"")</f>
        <v/>
      </c>
      <c r="CI34" s="73" t="str">
        <f>IF(COUNTIF(calcul_2013!41:41,CI2),HLOOKUP(CI2,calcul_2013!41:42,2),"")</f>
        <v/>
      </c>
      <c r="CJ34" s="73" t="str">
        <f>IF(COUNTIF(calcul_2013!41:41,CJ2),HLOOKUP(CJ2,calcul_2013!41:42,2),"")</f>
        <v/>
      </c>
      <c r="CK34" s="73" t="str">
        <f>IF(COUNTIF(calcul_2013!41:41,CK2),HLOOKUP(CK2,calcul_2013!41:42,2),"")</f>
        <v/>
      </c>
      <c r="CL34" s="73" t="str">
        <f>IF(COUNTIF(calcul_2013!41:41,CL2),HLOOKUP(CL2,calcul_2013!41:42,2),"")</f>
        <v/>
      </c>
      <c r="CM34" s="73" t="str">
        <f>IF(COUNTIF(calcul_2013!41:41,CM2),HLOOKUP(CM2,calcul_2013!41:42,2),"")</f>
        <v/>
      </c>
      <c r="CN34" s="73" t="str">
        <f>IF(COUNTIF(calcul_2013!41:41,CN2),HLOOKUP(CN2,calcul_2013!41:42,2),"")</f>
        <v/>
      </c>
      <c r="CO34" s="73" t="str">
        <f>IF(COUNTIF(calcul_2013!41:41,CO2),HLOOKUP(CO2,calcul_2013!41:42,2),"")</f>
        <v/>
      </c>
      <c r="CP34" s="73" t="str">
        <f>IF(COUNTIF(calcul_2013!41:41,CP2),HLOOKUP(CP2,calcul_2013!41:42,2),"")</f>
        <v/>
      </c>
      <c r="CQ34" s="73" t="str">
        <f>IF(COUNTIF(calcul_2013!41:41,CQ2),HLOOKUP(CQ2,calcul_2013!41:42,2),"")</f>
        <v/>
      </c>
      <c r="CR34" s="73" t="str">
        <f>IF(COUNTIF(calcul_2013!41:41,CR2),HLOOKUP(CR2,calcul_2013!41:42,2),"")</f>
        <v/>
      </c>
      <c r="CS34" s="73" t="str">
        <f>IF(COUNTIF(calcul_2013!41:41,CS2),HLOOKUP(CS2,calcul_2013!41:42,2),"")</f>
        <v/>
      </c>
      <c r="CT34" s="73" t="str">
        <f>IF(COUNTIF(calcul_2013!41:41,CT2),HLOOKUP(CT2,calcul_2013!41:42,2),"")</f>
        <v/>
      </c>
      <c r="CU34" s="73" t="str">
        <f>IF(COUNTIF(calcul_2013!41:41,CU2),HLOOKUP(CU2,calcul_2013!41:42,2),"")</f>
        <v/>
      </c>
      <c r="CV34" s="73" t="str">
        <f>IF(COUNTIF(calcul_2013!41:41,CV2),HLOOKUP(CV2,calcul_2013!41:42,2),"")</f>
        <v/>
      </c>
      <c r="CW34" s="73" t="str">
        <f>IF(COUNTIF(calcul_2013!41:41,CW2),HLOOKUP(CW2,calcul_2013!41:42,2),"")</f>
        <v/>
      </c>
      <c r="CX34" s="73" t="str">
        <f>IF(COUNTIF(calcul_2013!41:41,CX2),HLOOKUP(CX2,calcul_2013!41:42,2),"")</f>
        <v/>
      </c>
      <c r="CY34" s="73" t="str">
        <f>IF(COUNTIF(calcul_2013!41:41,CY2),HLOOKUP(CY2,calcul_2013!41:42,2),"")</f>
        <v/>
      </c>
      <c r="CZ34" s="73" t="str">
        <f>IF(COUNTIF(calcul_2013!41:41,CZ2),HLOOKUP(CZ2,calcul_2013!41:42,2),"")</f>
        <v/>
      </c>
      <c r="DA34" s="73" t="str">
        <f>IF(COUNTIF(calcul_2013!41:41,DA2),HLOOKUP(DA2,calcul_2013!41:42,2),"")</f>
        <v/>
      </c>
      <c r="DB34" s="73" t="str">
        <f>IF(COUNTIF(calcul_2013!41:41,DB2),HLOOKUP(DB2,calcul_2013!41:42,2),"")</f>
        <v/>
      </c>
      <c r="DC34" s="73" t="str">
        <f>IF(COUNTIF(calcul_2013!41:41,DC2),HLOOKUP(DC2,calcul_2013!41:42,2),"")</f>
        <v/>
      </c>
      <c r="DD34" s="73" t="str">
        <f>IF(COUNTIF(calcul_2013!41:41,DD2),HLOOKUP(DD2,calcul_2013!41:42,2),"")</f>
        <v/>
      </c>
      <c r="DE34" s="73" t="str">
        <f>IF(COUNTIF(calcul_2013!41:41,DE2),HLOOKUP(DE2,calcul_2013!41:42,2),"")</f>
        <v/>
      </c>
      <c r="DF34" s="73" t="str">
        <f>IF(COUNTIF(calcul_2013!41:41,DF2),HLOOKUP(DF2,calcul_2013!41:42,2),"")</f>
        <v/>
      </c>
      <c r="DG34" s="73" t="str">
        <f>IF(COUNTIF(calcul_2013!41:41,DG2),HLOOKUP(DG2,calcul_2013!41:42,2),"")</f>
        <v/>
      </c>
      <c r="DH34" s="73">
        <f>IF(COUNTIF(calcul_2013!41:41,DH2),HLOOKUP(DH2,calcul_2013!41:42,2),"")</f>
        <v>15.1</v>
      </c>
      <c r="DI34" s="73" t="str">
        <f>IF(COUNTIF(calcul_2013!41:41,DI2),HLOOKUP(DI2,calcul_2013!41:42,2),"")</f>
        <v/>
      </c>
      <c r="DJ34" s="73" t="str">
        <f>IF(COUNTIF(calcul_2013!41:41,DJ2),HLOOKUP(DJ2,calcul_2013!41:42,2),"")</f>
        <v/>
      </c>
      <c r="DK34" s="73" t="str">
        <f>IF(COUNTIF(calcul_2013!41:41,DK2),HLOOKUP(DK2,calcul_2013!41:42,2),"")</f>
        <v/>
      </c>
      <c r="DL34" s="73" t="str">
        <f>IF(COUNTIF(calcul_2013!41:41,DL2),HLOOKUP(DL2,calcul_2013!41:42,2),"")</f>
        <v/>
      </c>
      <c r="DM34" s="73" t="str">
        <f>IF(COUNTIF(calcul_2013!41:41,DM2),HLOOKUP(DM2,calcul_2013!41:42,2),"")</f>
        <v/>
      </c>
      <c r="DN34" s="73" t="str">
        <f>IF(COUNTIF(calcul_2013!41:41,DN2),HLOOKUP(DN2,calcul_2013!41:42,2),"")</f>
        <v/>
      </c>
      <c r="DO34" s="73" t="str">
        <f>IF(COUNTIF(calcul_2013!41:41,DO2),HLOOKUP(DO2,calcul_2013!41:42,2),"")</f>
        <v/>
      </c>
      <c r="DP34" s="73" t="str">
        <f>IF(COUNTIF(calcul_2013!41:41,DP2),HLOOKUP(DP2,calcul_2013!41:42,2),"")</f>
        <v/>
      </c>
      <c r="DQ34" s="73" t="str">
        <f>IF(COUNTIF(calcul_2013!41:41,DQ2),HLOOKUP(DQ2,calcul_2013!41:42,2),"")</f>
        <v/>
      </c>
      <c r="DR34" s="73" t="str">
        <f>IF(COUNTIF(calcul_2013!41:41,DR2),HLOOKUP(DR2,calcul_2013!41:42,2),"")</f>
        <v/>
      </c>
      <c r="DS34" s="73" t="str">
        <f>IF(COUNTIF(calcul_2013!41:41,DS2),HLOOKUP(DS2,calcul_2013!41:42,2),"")</f>
        <v/>
      </c>
      <c r="DT34" s="73" t="str">
        <f>IF(COUNTIF(calcul_2013!41:41,DT2),HLOOKUP(DT2,calcul_2013!41:42,2),"")</f>
        <v/>
      </c>
      <c r="DU34" s="73" t="str">
        <f>IF(COUNTIF(calcul_2013!41:41,DU2),HLOOKUP(DU2,calcul_2013!41:42,2),"")</f>
        <v/>
      </c>
      <c r="DV34" s="73" t="str">
        <f>IF(COUNTIF(calcul_2013!41:41,DV2),HLOOKUP(DV2,calcul_2013!41:42,2),"")</f>
        <v/>
      </c>
      <c r="DW34" s="73" t="str">
        <f>IF(COUNTIF(calcul_2013!41:41,DW2),HLOOKUP(DW2,calcul_2013!41:42,2),"")</f>
        <v/>
      </c>
      <c r="DX34" s="73" t="str">
        <f>IF(COUNTIF(calcul_2013!41:41,DX2),HLOOKUP(DX2,calcul_2013!41:42,2),"")</f>
        <v/>
      </c>
      <c r="DY34" s="73" t="str">
        <f>IF(COUNTIF(calcul_2013!41:41,DY2),HLOOKUP(DY2,calcul_2013!41:42,2),"")</f>
        <v/>
      </c>
      <c r="DZ34" s="73" t="str">
        <f>IF(COUNTIF(calcul_2013!41:41,DZ2),HLOOKUP(DZ2,calcul_2013!41:42,2),"")</f>
        <v/>
      </c>
      <c r="EA34" s="73" t="str">
        <f>IF(COUNTIF(calcul_2013!41:41,EA2),HLOOKUP(EA2,calcul_2013!41:42,2),"")</f>
        <v/>
      </c>
      <c r="EB34" s="73" t="str">
        <f>IF(COUNTIF(calcul_2013!41:41,EB2),HLOOKUP(EB2,calcul_2013!41:42,2),"")</f>
        <v/>
      </c>
      <c r="EC34" s="73" t="str">
        <f>IF(COUNTIF(calcul_2013!41:41,EC2),HLOOKUP(EC2,calcul_2013!41:42,2),"")</f>
        <v/>
      </c>
      <c r="ED34" s="73" t="str">
        <f>IF(COUNTIF(calcul_2013!41:41,ED2),HLOOKUP(ED2,calcul_2013!41:42,2),"")</f>
        <v/>
      </c>
      <c r="EE34" s="73" t="str">
        <f>IF(COUNTIF(calcul_2013!41:41,EE2),HLOOKUP(EE2,calcul_2013!41:42,2),"")</f>
        <v/>
      </c>
      <c r="EF34" s="73" t="str">
        <f>IF(COUNTIF(calcul_2013!41:41,EF2),HLOOKUP(EF2,calcul_2013!41:42,2),"")</f>
        <v/>
      </c>
      <c r="EG34" s="73" t="str">
        <f>IF(COUNTIF(calcul_2013!41:41,EG2),HLOOKUP(EG2,calcul_2013!41:42,2),"")</f>
        <v/>
      </c>
      <c r="EH34" s="73" t="str">
        <f>IF(COUNTIF(calcul_2013!41:41,EH2),HLOOKUP(EH2,calcul_2013!41:42,2),"")</f>
        <v/>
      </c>
      <c r="EI34" s="73" t="str">
        <f>IF(COUNTIF(calcul_2013!41:41,EI2),HLOOKUP(EI2,calcul_2013!41:42,2),"")</f>
        <v/>
      </c>
      <c r="EJ34" s="73" t="str">
        <f>IF(COUNTIF(calcul_2013!41:41,EJ2),HLOOKUP(EJ2,calcul_2013!41:42,2),"")</f>
        <v/>
      </c>
      <c r="EK34" s="73" t="str">
        <f>IF(COUNTIF(calcul_2013!41:41,EK2),HLOOKUP(EK2,calcul_2013!41:42,2),"")</f>
        <v/>
      </c>
      <c r="EL34" s="73">
        <f>IF(COUNTIF(calcul_2013!41:41,EL2),HLOOKUP(EL2,calcul_2013!41:42,2),"")</f>
        <v>14.7</v>
      </c>
      <c r="EM34" s="73" t="str">
        <f>IF(COUNTIF(calcul_2013!41:41,EM2),HLOOKUP(EM2,calcul_2013!41:42,2),"")</f>
        <v/>
      </c>
      <c r="EN34" s="73" t="str">
        <f>IF(COUNTIF(calcul_2013!41:41,EN2),HLOOKUP(EN2,calcul_2013!41:42,2),"")</f>
        <v/>
      </c>
      <c r="EO34" s="73" t="str">
        <f>IF(COUNTIF(calcul_2013!41:41,EO2),HLOOKUP(EO2,calcul_2013!41:42,2),"")</f>
        <v/>
      </c>
      <c r="EP34" s="73" t="str">
        <f>IF(COUNTIF(calcul_2013!41:41,EP2),HLOOKUP(EP2,calcul_2013!41:42,2),"")</f>
        <v/>
      </c>
      <c r="EQ34" s="73" t="str">
        <f>IF(COUNTIF(calcul_2013!41:41,EQ2),HLOOKUP(EQ2,calcul_2013!41:42,2),"")</f>
        <v/>
      </c>
      <c r="ER34" s="73" t="str">
        <f>IF(COUNTIF(calcul_2013!41:41,ER2),HLOOKUP(ER2,calcul_2013!41:42,2),"")</f>
        <v/>
      </c>
      <c r="ES34" s="73" t="str">
        <f>IF(COUNTIF(calcul_2013!41:41,ES2),HLOOKUP(ES2,calcul_2013!41:42,2),"")</f>
        <v/>
      </c>
      <c r="ET34" s="73" t="str">
        <f>IF(COUNTIF(calcul_2013!41:41,ET2),HLOOKUP(ET2,calcul_2013!41:42,2),"")</f>
        <v/>
      </c>
      <c r="EU34" s="73" t="str">
        <f>IF(COUNTIF(calcul_2013!41:41,EU2),HLOOKUP(EU2,calcul_2013!41:42,2),"")</f>
        <v/>
      </c>
      <c r="EV34" s="73" t="str">
        <f>IF(COUNTIF(calcul_2013!41:41,EV2),HLOOKUP(EV2,calcul_2013!41:42,2),"")</f>
        <v/>
      </c>
      <c r="EW34" s="73" t="str">
        <f>IF(COUNTIF(calcul_2013!41:41,EW2),HLOOKUP(EW2,calcul_2013!41:42,2),"")</f>
        <v/>
      </c>
      <c r="EX34" s="73" t="str">
        <f>IF(COUNTIF(calcul_2013!41:41,EX2),HLOOKUP(EX2,calcul_2013!41:42,2),"")</f>
        <v/>
      </c>
      <c r="EY34" s="73" t="str">
        <f>IF(COUNTIF(calcul_2013!41:41,EY2),HLOOKUP(EY2,calcul_2013!41:42,2),"")</f>
        <v/>
      </c>
      <c r="EZ34" s="73" t="str">
        <f>IF(COUNTIF(calcul_2013!41:41,EZ2),HLOOKUP(EZ2,calcul_2013!41:42,2),"")</f>
        <v/>
      </c>
      <c r="FA34" s="73" t="str">
        <f>IF(COUNTIF(calcul_2013!41:41,FA2),HLOOKUP(FA2,calcul_2013!41:42,2),"")</f>
        <v/>
      </c>
      <c r="FB34" s="73" t="str">
        <f>IF(COUNTIF(calcul_2013!41:41,FB2),HLOOKUP(FB2,calcul_2013!41:42,2),"")</f>
        <v/>
      </c>
      <c r="FC34" s="73" t="str">
        <f>IF(COUNTIF(calcul_2013!41:41,FC2),HLOOKUP(FC2,calcul_2013!41:42,2),"")</f>
        <v/>
      </c>
      <c r="FD34" s="73" t="str">
        <f>IF(COUNTIF(calcul_2013!41:41,FD2),HLOOKUP(FD2,calcul_2013!41:42,2),"")</f>
        <v/>
      </c>
      <c r="FE34" s="73" t="str">
        <f>IF(COUNTIF(calcul_2013!41:41,FE2),HLOOKUP(FE2,calcul_2013!41:42,2),"")</f>
        <v/>
      </c>
      <c r="FF34" s="73" t="str">
        <f>IF(COUNTIF(calcul_2013!41:41,FF2),HLOOKUP(FF2,calcul_2013!41:42,2),"")</f>
        <v/>
      </c>
      <c r="FG34" s="73" t="str">
        <f>IF(COUNTIF(calcul_2013!41:41,FG2),HLOOKUP(FG2,calcul_2013!41:42,2),"")</f>
        <v/>
      </c>
      <c r="FH34" s="73" t="str">
        <f>IF(COUNTIF(calcul_2013!41:41,FH2),HLOOKUP(FH2,calcul_2013!41:42,2),"")</f>
        <v/>
      </c>
      <c r="FI34" s="73" t="str">
        <f>IF(COUNTIF(calcul_2013!41:41,FI2),HLOOKUP(FI2,calcul_2013!41:42,2),"")</f>
        <v/>
      </c>
      <c r="FJ34" s="73" t="str">
        <f>IF(COUNTIF(calcul_2013!41:41,FJ2),HLOOKUP(FJ2,calcul_2013!41:42,2),"")</f>
        <v/>
      </c>
      <c r="FK34" s="73" t="str">
        <f>IF(COUNTIF(calcul_2013!41:41,FK2),HLOOKUP(FK2,calcul_2013!41:42,2),"")</f>
        <v/>
      </c>
      <c r="FL34" s="73" t="str">
        <f>IF(COUNTIF(calcul_2013!41:41,FL2),HLOOKUP(FL2,calcul_2013!41:42,2),"")</f>
        <v/>
      </c>
      <c r="FM34" s="73" t="str">
        <f>IF(COUNTIF(calcul_2013!41:41,FM2),HLOOKUP(FM2,calcul_2013!41:42,2),"")</f>
        <v/>
      </c>
      <c r="FN34" s="73" t="str">
        <f>IF(COUNTIF(calcul_2013!41:41,FN2),HLOOKUP(FN2,calcul_2013!41:42,2),"")</f>
        <v/>
      </c>
      <c r="FO34" s="73" t="str">
        <f>IF(COUNTIF(calcul_2013!41:41,FO2),HLOOKUP(FO2,calcul_2013!41:42,2),"")</f>
        <v/>
      </c>
      <c r="FP34" s="73" t="str">
        <f>IF(COUNTIF(calcul_2013!41:41,FP2),HLOOKUP(FP2,calcul_2013!41:42,2),"")</f>
        <v/>
      </c>
      <c r="FQ34" s="73">
        <f>IF(COUNTIF(calcul_2013!41:41,FQ2),HLOOKUP(FQ2,calcul_2013!41:42,2),"")</f>
        <v>14</v>
      </c>
      <c r="FR34" s="73" t="str">
        <f>IF(COUNTIF(calcul_2013!41:41,FR2),HLOOKUP(FR2,calcul_2013!41:42,2),"")</f>
        <v/>
      </c>
      <c r="FS34" s="73" t="str">
        <f>IF(COUNTIF(calcul_2013!41:41,FS2),HLOOKUP(FS2,calcul_2013!41:42,2),"")</f>
        <v/>
      </c>
      <c r="FT34" s="73" t="str">
        <f>IF(COUNTIF(calcul_2013!41:41,FT2),HLOOKUP(FT2,calcul_2013!41:42,2),"")</f>
        <v/>
      </c>
      <c r="FU34" s="73" t="str">
        <f>IF(COUNTIF(calcul_2013!41:41,FU2),HLOOKUP(FU2,calcul_2013!41:42,2),"")</f>
        <v/>
      </c>
      <c r="FV34" s="73" t="str">
        <f>IF(COUNTIF(calcul_2013!41:41,FV2),HLOOKUP(FV2,calcul_2013!41:42,2),"")</f>
        <v/>
      </c>
      <c r="FW34" s="73" t="str">
        <f>IF(COUNTIF(calcul_2013!41:41,FW2),HLOOKUP(FW2,calcul_2013!41:42,2),"")</f>
        <v/>
      </c>
      <c r="FX34" s="73" t="str">
        <f>IF(COUNTIF(calcul_2013!41:41,FX2),HLOOKUP(FX2,calcul_2013!41:42,2),"")</f>
        <v/>
      </c>
      <c r="FY34" s="73" t="str">
        <f>IF(COUNTIF(calcul_2013!41:41,FY2),HLOOKUP(FY2,calcul_2013!41:42,2),"")</f>
        <v/>
      </c>
      <c r="FZ34" s="73" t="str">
        <f>IF(COUNTIF(calcul_2013!41:41,FZ2),HLOOKUP(FZ2,calcul_2013!41:42,2),"")</f>
        <v/>
      </c>
      <c r="GA34" s="73" t="str">
        <f>IF(COUNTIF(calcul_2013!41:41,GA2),HLOOKUP(GA2,calcul_2013!41:42,2),"")</f>
        <v/>
      </c>
      <c r="GB34" s="73" t="str">
        <f>IF(COUNTIF(calcul_2013!41:41,GB2),HLOOKUP(GB2,calcul_2013!41:42,2),"")</f>
        <v/>
      </c>
      <c r="GC34" s="73" t="str">
        <f>IF(COUNTIF(calcul_2013!41:41,GC2),HLOOKUP(GC2,calcul_2013!41:42,2),"")</f>
        <v/>
      </c>
      <c r="GD34" s="73" t="str">
        <f>IF(COUNTIF(calcul_2013!41:41,GD2),HLOOKUP(GD2,calcul_2013!41:42,2),"")</f>
        <v/>
      </c>
      <c r="GE34" s="73" t="str">
        <f>IF(COUNTIF(calcul_2013!41:41,GE2),HLOOKUP(GE2,calcul_2013!41:42,2),"")</f>
        <v/>
      </c>
      <c r="GF34" s="73" t="str">
        <f>IF(COUNTIF(calcul_2013!41:41,GF2),HLOOKUP(GF2,calcul_2013!41:42,2),"")</f>
        <v/>
      </c>
      <c r="GG34" s="73" t="str">
        <f>IF(COUNTIF(calcul_2013!41:41,GG2),HLOOKUP(GG2,calcul_2013!41:42,2),"")</f>
        <v/>
      </c>
      <c r="GH34" s="73" t="str">
        <f>IF(COUNTIF(calcul_2013!41:41,GH2),HLOOKUP(GH2,calcul_2013!41:42,2),"")</f>
        <v/>
      </c>
      <c r="GI34" s="73" t="str">
        <f>IF(COUNTIF(calcul_2013!41:41,GI2),HLOOKUP(GI2,calcul_2013!41:42,2),"")</f>
        <v/>
      </c>
      <c r="GJ34" s="73" t="str">
        <f>IF(COUNTIF(calcul_2013!41:41,GJ2),HLOOKUP(GJ2,calcul_2013!41:42,2),"")</f>
        <v/>
      </c>
      <c r="GK34" s="73" t="str">
        <f>IF(COUNTIF(calcul_2013!41:41,GK2),HLOOKUP(GK2,calcul_2013!41:42,2),"")</f>
        <v/>
      </c>
      <c r="GL34" s="73" t="str">
        <f>IF(COUNTIF(calcul_2013!41:41,GL2),HLOOKUP(GL2,calcul_2013!41:42,2),"")</f>
        <v/>
      </c>
      <c r="GM34" s="73" t="str">
        <f>IF(COUNTIF(calcul_2013!41:41,GM2),HLOOKUP(GM2,calcul_2013!41:42,2),"")</f>
        <v/>
      </c>
      <c r="GN34" s="73" t="str">
        <f>IF(COUNTIF(calcul_2013!41:41,GN2),HLOOKUP(GN2,calcul_2013!41:42,2),"")</f>
        <v/>
      </c>
      <c r="GO34" s="73" t="str">
        <f>IF(COUNTIF(calcul_2013!41:41,GO2),HLOOKUP(GO2,calcul_2013!41:42,2),"")</f>
        <v/>
      </c>
      <c r="GP34" s="73" t="str">
        <f>IF(COUNTIF(calcul_2013!41:41,GP2),HLOOKUP(GP2,calcul_2013!41:42,2),"")</f>
        <v/>
      </c>
      <c r="GQ34" s="73" t="str">
        <f>IF(COUNTIF(calcul_2013!41:41,GQ2),HLOOKUP(GQ2,calcul_2013!41:42,2),"")</f>
        <v/>
      </c>
      <c r="GR34" s="73" t="str">
        <f>IF(COUNTIF(calcul_2013!41:41,GR2),HLOOKUP(GR2,calcul_2013!41:42,2),"")</f>
        <v/>
      </c>
      <c r="GS34" s="73" t="str">
        <f>IF(COUNTIF(calcul_2013!41:41,GS2),HLOOKUP(GS2,calcul_2013!41:42,2),"")</f>
        <v/>
      </c>
      <c r="GT34" s="73" t="str">
        <f>IF(COUNTIF(calcul_2013!41:41,GT2),HLOOKUP(GT2,calcul_2013!41:42,2),"")</f>
        <v/>
      </c>
      <c r="GU34" s="73" t="str">
        <f>IF(COUNTIF(calcul_2013!41:41,GU2),HLOOKUP(GU2,calcul_2013!41:42,2),"")</f>
        <v/>
      </c>
      <c r="GV34" s="73" t="str">
        <f>IF(COUNTIF(calcul_2013!41:41,GV2),HLOOKUP(GV2,calcul_2013!41:42,2),"")</f>
        <v/>
      </c>
      <c r="GW34" s="73" t="str">
        <f>IF(COUNTIF(calcul_2013!41:41,GW2),HLOOKUP(GW2,calcul_2013!41:42,2),"")</f>
        <v/>
      </c>
      <c r="GX34" s="73" t="str">
        <f>IF(COUNTIF(calcul_2013!41:41,GX2),HLOOKUP(GX2,calcul_2013!41:42,2),"")</f>
        <v/>
      </c>
      <c r="GY34" s="73" t="str">
        <f>IF(COUNTIF(calcul_2013!41:41,GY2),HLOOKUP(GY2,calcul_2013!41:42,2),"")</f>
        <v/>
      </c>
      <c r="GZ34" s="73" t="str">
        <f>IF(COUNTIF(calcul_2013!41:41,GZ2),HLOOKUP(GZ2,calcul_2013!41:42,2),"")</f>
        <v/>
      </c>
      <c r="HA34" s="73" t="str">
        <f>IF(COUNTIF(calcul_2013!41:41,HA2),HLOOKUP(HA2,calcul_2013!41:42,2),"")</f>
        <v/>
      </c>
      <c r="HB34" s="73" t="str">
        <f>IF(COUNTIF(calcul_2013!41:41,HB2),HLOOKUP(HB2,calcul_2013!41:42,2),"")</f>
        <v/>
      </c>
      <c r="HC34" s="73" t="str">
        <f>IF(COUNTIF(calcul_2013!41:41,HC2),HLOOKUP(HC2,calcul_2013!41:42,2),"")</f>
        <v/>
      </c>
      <c r="HD34" s="73" t="str">
        <f>IF(COUNTIF(calcul_2013!41:41,HD2),HLOOKUP(HD2,calcul_2013!41:42,2),"")</f>
        <v/>
      </c>
      <c r="HE34" s="73" t="str">
        <f>IF(COUNTIF(calcul_2013!41:41,HE2),HLOOKUP(HE2,calcul_2013!41:42,2),"")</f>
        <v/>
      </c>
      <c r="HF34" s="73" t="str">
        <f>IF(COUNTIF(calcul_2013!41:41,HF2),HLOOKUP(HF2,calcul_2013!41:42,2),"")</f>
        <v/>
      </c>
      <c r="HG34" s="73" t="str">
        <f>IF(COUNTIF(calcul_2013!41:41,HG2),HLOOKUP(HG2,calcul_2013!41:42,2),"")</f>
        <v/>
      </c>
      <c r="HH34" s="73" t="str">
        <f>IF(COUNTIF(calcul_2013!41:41,HH2),HLOOKUP(HH2,calcul_2013!41:42,2),"")</f>
        <v/>
      </c>
      <c r="HI34" s="73" t="str">
        <f>IF(COUNTIF(calcul_2013!41:41,HI2),HLOOKUP(HI2,calcul_2013!41:42,2),"")</f>
        <v/>
      </c>
      <c r="HJ34" s="73" t="str">
        <f>IF(COUNTIF(calcul_2013!41:41,HJ2),HLOOKUP(HJ2,calcul_2013!41:42,2),"")</f>
        <v/>
      </c>
      <c r="HK34" s="73" t="str">
        <f>IF(COUNTIF(calcul_2013!41:41,HK2),HLOOKUP(HK2,calcul_2013!41:42,2),"")</f>
        <v/>
      </c>
      <c r="HL34" s="73" t="str">
        <f>IF(COUNTIF(calcul_2013!41:41,HL2),HLOOKUP(HL2,calcul_2013!41:42,2),"")</f>
        <v/>
      </c>
      <c r="HM34" s="73" t="str">
        <f>IF(COUNTIF(calcul_2013!41:41,HM2),HLOOKUP(HM2,calcul_2013!41:42,2),"")</f>
        <v/>
      </c>
      <c r="HN34" s="73" t="str">
        <f>IF(COUNTIF(calcul_2013!41:41,HN2),HLOOKUP(HN2,calcul_2013!41:42,2),"")</f>
        <v/>
      </c>
      <c r="HO34" s="73" t="str">
        <f>IF(COUNTIF(calcul_2013!41:41,HO2),HLOOKUP(HO2,calcul_2013!41:42,2),"")</f>
        <v/>
      </c>
      <c r="HP34" s="73" t="str">
        <f>IF(COUNTIF(calcul_2013!41:41,HP2),HLOOKUP(HP2,calcul_2013!41:42,2),"")</f>
        <v/>
      </c>
      <c r="HQ34" s="73" t="str">
        <f>IF(COUNTIF(calcul_2013!41:41,HQ2),HLOOKUP(HQ2,calcul_2013!41:42,2),"")</f>
        <v/>
      </c>
      <c r="HR34" s="73" t="str">
        <f>IF(COUNTIF(calcul_2013!41:41,HR2),HLOOKUP(HR2,calcul_2013!41:42,2),"")</f>
        <v/>
      </c>
      <c r="HS34" s="73" t="str">
        <f>IF(COUNTIF(calcul_2013!41:41,HS2),HLOOKUP(HS2,calcul_2013!41:42,2),"")</f>
        <v/>
      </c>
      <c r="HT34" s="73" t="str">
        <f>IF(COUNTIF(calcul_2013!41:41,HT2),HLOOKUP(HT2,calcul_2013!41:42,2),"")</f>
        <v/>
      </c>
      <c r="HU34" s="73" t="str">
        <f>IF(COUNTIF(calcul_2013!41:41,HU2),HLOOKUP(HU2,calcul_2013!41:42,2),"")</f>
        <v/>
      </c>
      <c r="HV34" s="73" t="str">
        <f>IF(COUNTIF(calcul_2013!41:41,HV2),HLOOKUP(HV2,calcul_2013!41:42,2),"")</f>
        <v/>
      </c>
      <c r="HW34" s="73" t="str">
        <f>IF(COUNTIF(calcul_2013!41:41,HW2),HLOOKUP(HW2,calcul_2013!41:42,2),"")</f>
        <v/>
      </c>
      <c r="HX34" s="73" t="str">
        <f>IF(COUNTIF(calcul_2013!41:41,HX2),HLOOKUP(HX2,calcul_2013!41:42,2),"")</f>
        <v/>
      </c>
      <c r="HY34" s="73" t="str">
        <f>IF(COUNTIF(calcul_2013!41:41,HY2),HLOOKUP(HY2,calcul_2013!41:42,2),"")</f>
        <v/>
      </c>
      <c r="HZ34" s="73" t="str">
        <f>IF(COUNTIF(calcul_2013!41:41,HZ2),HLOOKUP(HZ2,calcul_2013!41:42,2),"")</f>
        <v/>
      </c>
      <c r="IA34" s="73" t="str">
        <f>IF(COUNTIF(calcul_2013!41:41,IA2),HLOOKUP(IA2,calcul_2013!41:42,2),"")</f>
        <v/>
      </c>
      <c r="IB34" s="73" t="str">
        <f>IF(COUNTIF(calcul_2013!41:41,IB2),HLOOKUP(IB2,calcul_2013!41:42,2),"")</f>
        <v/>
      </c>
      <c r="IC34" s="73" t="str">
        <f>IF(COUNTIF(calcul_2013!41:41,IC2),HLOOKUP(IC2,calcul_2013!41:42,2),"")</f>
        <v/>
      </c>
      <c r="ID34" s="73" t="str">
        <f>IF(COUNTIF(calcul_2013!41:41,ID2),HLOOKUP(ID2,calcul_2013!41:42,2),"")</f>
        <v/>
      </c>
      <c r="IE34" s="73" t="str">
        <f>IF(COUNTIF(calcul_2013!41:41,IE2),HLOOKUP(IE2,calcul_2013!41:42,2),"")</f>
        <v/>
      </c>
      <c r="IF34" s="73" t="str">
        <f>IF(COUNTIF(calcul_2013!41:41,IF2),HLOOKUP(IF2,calcul_2013!41:42,2),"")</f>
        <v/>
      </c>
      <c r="IG34" s="73" t="str">
        <f>IF(COUNTIF(calcul_2013!41:41,IG2),HLOOKUP(IG2,calcul_2013!41:42,2),"")</f>
        <v/>
      </c>
      <c r="IH34" s="73" t="str">
        <f>IF(COUNTIF(calcul_2013!41:41,IH2),HLOOKUP(IH2,calcul_2013!41:42,2),"")</f>
        <v/>
      </c>
      <c r="II34" s="73" t="str">
        <f>IF(COUNTIF(calcul_2013!41:41,II2),HLOOKUP(II2,calcul_2013!41:42,2),"")</f>
        <v/>
      </c>
      <c r="IJ34" s="73" t="str">
        <f>IF(COUNTIF(calcul_2013!41:41,IJ2),HLOOKUP(IJ2,calcul_2013!41:42,2),"")</f>
        <v/>
      </c>
      <c r="IK34" s="73" t="str">
        <f>IF(COUNTIF(calcul_2013!41:41,IK2),HLOOKUP(IK2,calcul_2013!41:42,2),"")</f>
        <v/>
      </c>
      <c r="IL34" s="73" t="str">
        <f>IF(COUNTIF(calcul_2013!41:41,IL2),HLOOKUP(IL2,calcul_2013!41:42,2),"")</f>
        <v/>
      </c>
      <c r="IM34" s="73" t="str">
        <f>IF(COUNTIF(calcul_2013!41:41,IM2),HLOOKUP(IM2,calcul_2013!41:42,2),"")</f>
        <v/>
      </c>
      <c r="IN34" s="73" t="str">
        <f>IF(COUNTIF(calcul_2013!41:41,IN2),HLOOKUP(IN2,calcul_2013!41:42,2),"")</f>
        <v/>
      </c>
      <c r="IO34" s="73" t="str">
        <f>IF(COUNTIF(calcul_2013!41:41,IO2),HLOOKUP(IO2,calcul_2013!41:42,2),"")</f>
        <v/>
      </c>
      <c r="IP34" s="73" t="str">
        <f>IF(COUNTIF(calcul_2013!41:41,IP2),HLOOKUP(IP2,calcul_2013!41:42,2),"")</f>
        <v/>
      </c>
      <c r="IQ34" s="73" t="str">
        <f>IF(COUNTIF(calcul_2013!41:41,IQ2),HLOOKUP(IQ2,calcul_2013!41:42,2),"")</f>
        <v/>
      </c>
      <c r="IR34" s="73" t="str">
        <f>IF(COUNTIF(calcul_2013!41:41,IR2),HLOOKUP(IR2,calcul_2013!41:42,2),"")</f>
        <v/>
      </c>
      <c r="IS34" s="73" t="str">
        <f>IF(COUNTIF(calcul_2013!41:41,IS2),HLOOKUP(IS2,calcul_2013!41:42,2),"")</f>
        <v/>
      </c>
      <c r="IT34" s="73" t="str">
        <f>IF(COUNTIF(calcul_2013!41:41,IT2),HLOOKUP(IT2,calcul_2013!41:42,2),"")</f>
        <v/>
      </c>
      <c r="IU34" s="73" t="str">
        <f>IF(COUNTIF(calcul_2013!41:41,IU2),HLOOKUP(IU2,calcul_2013!41:42,2),"")</f>
        <v/>
      </c>
      <c r="IV34" s="73" t="str">
        <f>IF(COUNTIF(calcul_2013!41:41,IV2),HLOOKUP(IV2,calcul_2013!41:42,2),"")</f>
        <v/>
      </c>
      <c r="IW34" s="73" t="str">
        <f>IF(COUNTIF(calcul_2013!41:41,IW2),HLOOKUP(IW2,calcul_2013!41:42,2),"")</f>
        <v/>
      </c>
      <c r="IX34" s="73" t="str">
        <f>IF(COUNTIF(calcul_2013!41:41,IX2),HLOOKUP(IX2,calcul_2013!41:42,2),"")</f>
        <v/>
      </c>
      <c r="IY34" s="73" t="str">
        <f>IF(COUNTIF(calcul_2013!41:41,IY2),HLOOKUP(IY2,calcul_2013!41:42,2),"")</f>
        <v/>
      </c>
      <c r="IZ34" s="73" t="str">
        <f>IF(COUNTIF(calcul_2013!41:41,IZ2),HLOOKUP(IZ2,calcul_2013!41:42,2),"")</f>
        <v/>
      </c>
      <c r="JA34" s="73" t="str">
        <f>IF(COUNTIF(calcul_2013!41:41,JA2),HLOOKUP(JA2,calcul_2013!41:42,2),"")</f>
        <v/>
      </c>
      <c r="JB34" s="73" t="str">
        <f>IF(COUNTIF(calcul_2013!41:41,JB2),HLOOKUP(JB2,calcul_2013!41:42,2),"")</f>
        <v/>
      </c>
      <c r="JC34" s="73" t="str">
        <f>IF(COUNTIF(calcul_2013!41:41,JC2),HLOOKUP(JC2,calcul_2013!41:42,2),"")</f>
        <v/>
      </c>
      <c r="JD34" s="73" t="str">
        <f>IF(COUNTIF(calcul_2013!41:41,JD2),HLOOKUP(JD2,calcul_2013!41:42,2),"")</f>
        <v/>
      </c>
      <c r="JE34" s="73" t="str">
        <f>IF(COUNTIF(calcul_2013!41:41,JE2),HLOOKUP(JE2,calcul_2013!41:42,2),"")</f>
        <v/>
      </c>
      <c r="JF34" s="73" t="str">
        <f>IF(COUNTIF(calcul_2013!41:41,JF2),HLOOKUP(JF2,calcul_2013!41:42,2),"")</f>
        <v/>
      </c>
      <c r="JG34" s="73" t="str">
        <f>IF(COUNTIF(calcul_2013!41:41,JG2),HLOOKUP(JG2,calcul_2013!41:42,2),"")</f>
        <v/>
      </c>
      <c r="JH34" s="73" t="str">
        <f>IF(COUNTIF(calcul_2013!41:41,JH2),HLOOKUP(JH2,calcul_2013!41:42,2),"")</f>
        <v/>
      </c>
      <c r="JI34" s="73" t="str">
        <f>IF(COUNTIF(calcul_2013!41:41,JI2),HLOOKUP(JI2,calcul_2013!41:42,2),"")</f>
        <v/>
      </c>
      <c r="JJ34" s="73" t="str">
        <f>IF(COUNTIF(calcul_2013!41:41,JJ2),HLOOKUP(JJ2,calcul_2013!41:42,2),"")</f>
        <v/>
      </c>
      <c r="JK34" s="73" t="str">
        <f>IF(COUNTIF(calcul_2013!41:41,JK2),HLOOKUP(JK2,calcul_2013!41:42,2),"")</f>
        <v/>
      </c>
      <c r="JL34" s="73" t="str">
        <f>IF(COUNTIF(calcul_2013!41:41,JL2),HLOOKUP(JL2,calcul_2013!41:42,2),"")</f>
        <v/>
      </c>
      <c r="JM34" s="73" t="str">
        <f>IF(COUNTIF(calcul_2013!41:41,JM2),HLOOKUP(JM2,calcul_2013!41:42,2),"")</f>
        <v/>
      </c>
      <c r="JN34" s="73" t="str">
        <f>IF(COUNTIF(calcul_2013!41:41,JN2),HLOOKUP(JN2,calcul_2013!41:42,2),"")</f>
        <v/>
      </c>
      <c r="JO34" s="73" t="str">
        <f>IF(COUNTIF(calcul_2013!41:41,JO2),HLOOKUP(JO2,calcul_2013!41:42,2),"")</f>
        <v/>
      </c>
      <c r="JP34" s="73" t="str">
        <f>IF(COUNTIF(calcul_2013!41:41,JP2),HLOOKUP(JP2,calcul_2013!41:42,2),"")</f>
        <v/>
      </c>
      <c r="JQ34" s="73" t="str">
        <f>IF(COUNTIF(calcul_2013!41:41,JQ2),HLOOKUP(JQ2,calcul_2013!41:42,2),"")</f>
        <v/>
      </c>
      <c r="JR34" s="73" t="str">
        <f>IF(COUNTIF(calcul_2013!41:41,JR2),HLOOKUP(JR2,calcul_2013!41:42,2),"")</f>
        <v/>
      </c>
      <c r="JS34" s="73" t="str">
        <f>IF(COUNTIF(calcul_2013!41:41,JS2),HLOOKUP(JS2,calcul_2013!41:42,2),"")</f>
        <v/>
      </c>
      <c r="JT34" s="73" t="str">
        <f>IF(COUNTIF(calcul_2013!41:41,JT2),HLOOKUP(JT2,calcul_2013!41:42,2),"")</f>
        <v/>
      </c>
      <c r="JU34" s="73" t="str">
        <f>IF(COUNTIF(calcul_2013!41:41,JU2),HLOOKUP(JU2,calcul_2013!41:42,2),"")</f>
        <v/>
      </c>
      <c r="JV34" s="73" t="str">
        <f>IF(COUNTIF(calcul_2013!41:41,JV2),HLOOKUP(JV2,calcul_2013!41:42,2),"")</f>
        <v/>
      </c>
      <c r="JW34" s="73" t="str">
        <f>IF(COUNTIF(calcul_2013!41:41,JW2),HLOOKUP(JW2,calcul_2013!41:42,2),"")</f>
        <v/>
      </c>
      <c r="JX34" s="73" t="str">
        <f>IF(COUNTIF(calcul_2013!41:41,JX2),HLOOKUP(JX2,calcul_2013!41:42,2),"")</f>
        <v/>
      </c>
      <c r="JY34" s="73" t="str">
        <f>IF(COUNTIF(calcul_2013!41:41,JY2),HLOOKUP(JY2,calcul_2013!41:42,2),"")</f>
        <v/>
      </c>
      <c r="JZ34" s="73" t="str">
        <f>IF(COUNTIF(calcul_2013!41:41,JZ2),HLOOKUP(JZ2,calcul_2013!41:42,2),"")</f>
        <v/>
      </c>
      <c r="KA34" s="73" t="str">
        <f>IF(COUNTIF(calcul_2013!41:41,KA2),HLOOKUP(KA2,calcul_2013!41:42,2),"")</f>
        <v/>
      </c>
      <c r="KB34" s="73" t="str">
        <f>IF(COUNTIF(calcul_2013!41:41,KB2),HLOOKUP(KB2,calcul_2013!41:42,2),"")</f>
        <v/>
      </c>
      <c r="KC34" s="73" t="str">
        <f>IF(COUNTIF(calcul_2013!41:41,KC2),HLOOKUP(KC2,calcul_2013!41:42,2),"")</f>
        <v/>
      </c>
      <c r="KD34" s="73" t="str">
        <f>IF(COUNTIF(calcul_2013!41:41,KD2),HLOOKUP(KD2,calcul_2013!41:42,2),"")</f>
        <v/>
      </c>
      <c r="KE34" s="73" t="str">
        <f>IF(COUNTIF(calcul_2013!41:41,KE2),HLOOKUP(KE2,calcul_2013!41:42,2),"")</f>
        <v/>
      </c>
      <c r="KF34" s="73" t="str">
        <f>IF(COUNTIF(calcul_2013!41:41,KF2),HLOOKUP(KF2,calcul_2013!41:42,2),"")</f>
        <v/>
      </c>
      <c r="KG34" s="73" t="str">
        <f>IF(COUNTIF(calcul_2013!41:41,KG2),HLOOKUP(KG2,calcul_2013!41:42,2),"")</f>
        <v/>
      </c>
      <c r="KH34" s="73" t="str">
        <f>IF(COUNTIF(calcul_2013!41:41,KH2),HLOOKUP(KH2,calcul_2013!41:42,2),"")</f>
        <v/>
      </c>
      <c r="KI34" s="73" t="str">
        <f>IF(COUNTIF(calcul_2013!41:41,KI2),HLOOKUP(KI2,calcul_2013!41:42,2),"")</f>
        <v/>
      </c>
      <c r="KJ34" s="73" t="str">
        <f>IF(COUNTIF(calcul_2013!41:41,KJ2),HLOOKUP(KJ2,calcul_2013!41:42,2),"")</f>
        <v/>
      </c>
      <c r="KK34" s="73" t="str">
        <f>IF(COUNTIF(calcul_2013!41:41,KK2),HLOOKUP(KK2,calcul_2013!41:42,2),"")</f>
        <v/>
      </c>
      <c r="KL34" s="73" t="str">
        <f>IF(COUNTIF(calcul_2013!41:41,KL2),HLOOKUP(KL2,calcul_2013!41:42,2),"")</f>
        <v/>
      </c>
      <c r="KM34" s="73" t="str">
        <f>IF(COUNTIF(calcul_2013!41:41,KM2),HLOOKUP(KM2,calcul_2013!41:42,2),"")</f>
        <v/>
      </c>
      <c r="KN34" s="73" t="str">
        <f>IF(COUNTIF(calcul_2013!41:41,KN2),HLOOKUP(KN2,calcul_2013!41:42,2),"")</f>
        <v/>
      </c>
      <c r="KO34" s="73" t="str">
        <f>IF(COUNTIF(calcul_2013!41:41,KO2),HLOOKUP(KO2,calcul_2013!41:42,2),"")</f>
        <v/>
      </c>
      <c r="KP34" s="73" t="str">
        <f>IF(COUNTIF(calcul_2013!41:41,KP2),HLOOKUP(KP2,calcul_2013!41:42,2),"")</f>
        <v/>
      </c>
      <c r="KQ34" s="73" t="str">
        <f>IF(COUNTIF(calcul_2013!41:41,KQ2),HLOOKUP(KQ2,calcul_2013!41:42,2),"")</f>
        <v/>
      </c>
      <c r="KR34" s="73" t="str">
        <f>IF(COUNTIF(calcul_2013!41:41,KR2),HLOOKUP(KR2,calcul_2013!41:42,2),"")</f>
        <v/>
      </c>
      <c r="KS34" s="73" t="str">
        <f>IF(COUNTIF(calcul_2013!41:41,KS2),HLOOKUP(KS2,calcul_2013!41:42,2),"")</f>
        <v/>
      </c>
      <c r="KT34" s="73" t="str">
        <f>IF(COUNTIF(calcul_2013!41:41,KT2),HLOOKUP(KT2,calcul_2013!41:42,2),"")</f>
        <v/>
      </c>
      <c r="KU34" s="73" t="str">
        <f>IF(COUNTIF(calcul_2013!41:41,KU2),HLOOKUP(KU2,calcul_2013!41:42,2),"")</f>
        <v/>
      </c>
      <c r="KV34" s="73" t="str">
        <f>IF(COUNTIF(calcul_2013!41:41,KV2),HLOOKUP(KV2,calcul_2013!41:42,2),"")</f>
        <v/>
      </c>
      <c r="KW34" s="73" t="str">
        <f>IF(COUNTIF(calcul_2013!41:41,KW2),HLOOKUP(KW2,calcul_2013!41:42,2),"")</f>
        <v/>
      </c>
      <c r="KX34" s="73" t="str">
        <f>IF(COUNTIF(calcul_2013!41:41,KX2),HLOOKUP(KX2,calcul_2013!41:42,2),"")</f>
        <v/>
      </c>
      <c r="KY34" s="73" t="str">
        <f>IF(COUNTIF(calcul_2013!41:41,KY2),HLOOKUP(KY2,calcul_2013!41:42,2),"")</f>
        <v/>
      </c>
      <c r="KZ34" s="73" t="str">
        <f>IF(COUNTIF(calcul_2013!41:41,KZ2),HLOOKUP(KZ2,calcul_2013!41:42,2),"")</f>
        <v/>
      </c>
      <c r="LA34" s="73" t="str">
        <f>IF(COUNTIF(calcul_2013!41:41,LA2),HLOOKUP(LA2,calcul_2013!41:42,2),"")</f>
        <v/>
      </c>
      <c r="LB34" s="73" t="str">
        <f>IF(COUNTIF(calcul_2013!41:41,LB2),HLOOKUP(LB2,calcul_2013!41:42,2),"")</f>
        <v/>
      </c>
      <c r="LC34" s="73" t="str">
        <f>IF(COUNTIF(calcul_2013!41:41,LC2),HLOOKUP(LC2,calcul_2013!41:42,2),"")</f>
        <v/>
      </c>
      <c r="LD34" s="73" t="str">
        <f>IF(COUNTIF(calcul_2013!41:41,LD2),HLOOKUP(LD2,calcul_2013!41:42,2),"")</f>
        <v/>
      </c>
      <c r="LE34" s="73" t="str">
        <f>IF(COUNTIF(calcul_2013!41:41,LE2),HLOOKUP(LE2,calcul_2013!41:42,2),"")</f>
        <v/>
      </c>
      <c r="LF34" s="73" t="str">
        <f>IF(COUNTIF(calcul_2013!41:41,LF2),HLOOKUP(LF2,calcul_2013!41:42,2),"")</f>
        <v/>
      </c>
      <c r="LG34" s="73" t="str">
        <f>IF(COUNTIF(calcul_2013!41:41,LG2),HLOOKUP(LG2,calcul_2013!41:42,2),"")</f>
        <v/>
      </c>
      <c r="LH34" s="73" t="str">
        <f>IF(COUNTIF(calcul_2013!41:41,LH2),HLOOKUP(LH2,calcul_2013!41:42,2),"")</f>
        <v/>
      </c>
      <c r="LI34" s="73" t="str">
        <f>IF(COUNTIF(calcul_2013!41:41,LI2),HLOOKUP(LI2,calcul_2013!41:42,2),"")</f>
        <v/>
      </c>
      <c r="LJ34" s="73" t="str">
        <f>IF(COUNTIF(calcul_2013!41:41,LJ2),HLOOKUP(LJ2,calcul_2013!41:42,2),"")</f>
        <v/>
      </c>
      <c r="LK34" s="73" t="str">
        <f>IF(COUNTIF(calcul_2013!41:41,LK2),HLOOKUP(LK2,calcul_2013!41:42,2),"")</f>
        <v/>
      </c>
      <c r="LL34" s="73" t="str">
        <f>IF(COUNTIF(calcul_2013!41:41,LL2),HLOOKUP(LL2,calcul_2013!41:42,2),"")</f>
        <v/>
      </c>
      <c r="LM34" s="73" t="str">
        <f>IF(COUNTIF(calcul_2013!41:41,LM2),HLOOKUP(LM2,calcul_2013!41:42,2),"")</f>
        <v/>
      </c>
      <c r="LN34" s="73" t="str">
        <f>IF(COUNTIF(calcul_2013!41:41,LN2),HLOOKUP(LN2,calcul_2013!41:42,2),"")</f>
        <v/>
      </c>
      <c r="LO34" s="73" t="str">
        <f>IF(COUNTIF(calcul_2013!41:41,LO2),HLOOKUP(LO2,calcul_2013!41:42,2),"")</f>
        <v/>
      </c>
      <c r="LP34" s="73" t="str">
        <f>IF(COUNTIF(calcul_2013!41:41,LP2),HLOOKUP(LP2,calcul_2013!41:42,2),"")</f>
        <v/>
      </c>
      <c r="LQ34" s="73" t="str">
        <f>IF(COUNTIF(calcul_2013!41:41,LQ2),HLOOKUP(LQ2,calcul_2013!41:42,2),"")</f>
        <v/>
      </c>
      <c r="LR34" s="73" t="str">
        <f>IF(COUNTIF(calcul_2013!41:41,LR2),HLOOKUP(LR2,calcul_2013!41:42,2),"")</f>
        <v/>
      </c>
      <c r="LS34" s="73" t="str">
        <f>IF(COUNTIF(calcul_2013!41:41,LS2),HLOOKUP(LS2,calcul_2013!41:42,2),"")</f>
        <v/>
      </c>
      <c r="LT34" s="73" t="str">
        <f>IF(COUNTIF(calcul_2013!41:41,LT2),HLOOKUP(LT2,calcul_2013!41:42,2),"")</f>
        <v/>
      </c>
      <c r="LU34" s="73" t="str">
        <f>IF(COUNTIF(calcul_2013!41:41,LU2),HLOOKUP(LU2,calcul_2013!41:42,2),"")</f>
        <v/>
      </c>
      <c r="LV34" s="73" t="str">
        <f>IF(COUNTIF(calcul_2013!41:41,LV2),HLOOKUP(LV2,calcul_2013!41:42,2),"")</f>
        <v/>
      </c>
      <c r="LW34" s="73" t="str">
        <f>IF(COUNTIF(calcul_2013!41:41,LW2),HLOOKUP(LW2,calcul_2013!41:42,2),"")</f>
        <v/>
      </c>
      <c r="LX34" s="73" t="str">
        <f>IF(COUNTIF(calcul_2013!41:41,LX2),HLOOKUP(LX2,calcul_2013!41:42,2),"")</f>
        <v/>
      </c>
      <c r="LY34" s="73" t="str">
        <f>IF(COUNTIF(calcul_2013!41:41,LY2),HLOOKUP(LY2,calcul_2013!41:42,2),"")</f>
        <v/>
      </c>
      <c r="LZ34" s="73" t="str">
        <f>IF(COUNTIF(calcul_2013!41:41,LZ2),HLOOKUP(LZ2,calcul_2013!41:42,2),"")</f>
        <v/>
      </c>
      <c r="MA34" s="73" t="str">
        <f>IF(COUNTIF(calcul_2013!41:41,MA2),HLOOKUP(MA2,calcul_2013!41:42,2),"")</f>
        <v/>
      </c>
      <c r="MB34" s="73" t="str">
        <f>IF(COUNTIF(calcul_2013!41:41,MB2),HLOOKUP(MB2,calcul_2013!41:42,2),"")</f>
        <v/>
      </c>
      <c r="MC34" s="73" t="str">
        <f>IF(COUNTIF(calcul_2013!41:41,MC2),HLOOKUP(MC2,calcul_2013!41:42,2),"")</f>
        <v/>
      </c>
      <c r="MD34" s="73" t="str">
        <f>IF(COUNTIF(calcul_2013!41:41,MD2),HLOOKUP(MD2,calcul_2013!41:42,2),"")</f>
        <v/>
      </c>
      <c r="ME34" s="73" t="str">
        <f>IF(COUNTIF(calcul_2013!41:41,ME2),HLOOKUP(ME2,calcul_2013!41:42,2),"")</f>
        <v/>
      </c>
      <c r="MF34" s="73" t="str">
        <f>IF(COUNTIF(calcul_2013!41:41,MF2),HLOOKUP(MF2,calcul_2013!41:42,2),"")</f>
        <v/>
      </c>
      <c r="MG34" s="73" t="str">
        <f>IF(COUNTIF(calcul_2013!41:41,MG2),HLOOKUP(MG2,calcul_2013!41:42,2),"")</f>
        <v/>
      </c>
      <c r="MH34" s="73" t="str">
        <f>IF(COUNTIF(calcul_2013!41:41,MH2),HLOOKUP(MH2,calcul_2013!41:42,2),"")</f>
        <v/>
      </c>
      <c r="MI34" s="73" t="str">
        <f>IF(COUNTIF(calcul_2013!41:41,MI2),HLOOKUP(MI2,calcul_2013!41:42,2),"")</f>
        <v/>
      </c>
      <c r="MJ34" s="73" t="str">
        <f>IF(COUNTIF(calcul_2013!41:41,MJ2),HLOOKUP(MJ2,calcul_2013!41:42,2),"")</f>
        <v/>
      </c>
      <c r="MK34" s="73" t="str">
        <f>IF(COUNTIF(calcul_2013!41:41,MK2),HLOOKUP(MK2,calcul_2013!41:42,2),"")</f>
        <v/>
      </c>
      <c r="ML34" s="73" t="str">
        <f>IF(COUNTIF(calcul_2013!41:41,ML2),HLOOKUP(ML2,calcul_2013!41:42,2),"")</f>
        <v/>
      </c>
      <c r="MM34" s="73" t="str">
        <f>IF(COUNTIF(calcul_2013!41:41,MM2),HLOOKUP(MM2,calcul_2013!41:42,2),"")</f>
        <v/>
      </c>
      <c r="MN34" s="73" t="str">
        <f>IF(COUNTIF(calcul_2013!41:41,MN2),HLOOKUP(MN2,calcul_2013!41:42,2),"")</f>
        <v/>
      </c>
      <c r="MO34" s="73" t="str">
        <f>IF(COUNTIF(calcul_2013!41:41,MO2),HLOOKUP(MO2,calcul_2013!41:42,2),"")</f>
        <v/>
      </c>
      <c r="MP34" s="73" t="str">
        <f>IF(COUNTIF(calcul_2013!41:41,MP2),HLOOKUP(MP2,calcul_2013!41:42,2),"")</f>
        <v/>
      </c>
      <c r="MQ34" s="73" t="str">
        <f>IF(COUNTIF(calcul_2013!41:41,MQ2),HLOOKUP(MQ2,calcul_2013!41:42,2),"")</f>
        <v/>
      </c>
      <c r="MR34" s="73" t="str">
        <f>IF(COUNTIF(calcul_2013!41:41,MR2),HLOOKUP(MR2,calcul_2013!41:42,2),"")</f>
        <v/>
      </c>
      <c r="MS34" s="73" t="str">
        <f>IF(COUNTIF(calcul_2013!41:41,MS2),HLOOKUP(MS2,calcul_2013!41:42,2),"")</f>
        <v/>
      </c>
      <c r="MT34" s="73" t="str">
        <f>IF(COUNTIF(calcul_2013!41:41,MT2),HLOOKUP(MT2,calcul_2013!41:42,2),"")</f>
        <v/>
      </c>
      <c r="MU34" s="73" t="str">
        <f>IF(COUNTIF(calcul_2013!41:41,MU2),HLOOKUP(MU2,calcul_2013!41:42,2),"")</f>
        <v/>
      </c>
      <c r="MV34" s="73" t="str">
        <f>IF(COUNTIF(calcul_2013!41:41,MV2),HLOOKUP(MV2,calcul_2013!41:42,2),"")</f>
        <v/>
      </c>
      <c r="MW34" s="73" t="str">
        <f>IF(COUNTIF(calcul_2013!41:41,MW2),HLOOKUP(MW2,calcul_2013!41:42,2),"")</f>
        <v/>
      </c>
      <c r="MX34" s="73" t="str">
        <f>IF(COUNTIF(calcul_2013!41:41,MX2),HLOOKUP(MX2,calcul_2013!41:42,2),"")</f>
        <v/>
      </c>
      <c r="MY34" s="73" t="str">
        <f>IF(COUNTIF(calcul_2013!41:41,MY2),HLOOKUP(MY2,calcul_2013!41:42,2),"")</f>
        <v/>
      </c>
      <c r="MZ34" s="73" t="str">
        <f>IF(COUNTIF(calcul_2013!41:41,MZ2),HLOOKUP(MZ2,calcul_2013!41:42,2),"")</f>
        <v/>
      </c>
      <c r="NA34" s="73" t="str">
        <f>IF(COUNTIF(calcul_2013!41:41,NA2),HLOOKUP(NA2,calcul_2013!41:42,2),"")</f>
        <v/>
      </c>
      <c r="NB34" s="73" t="str">
        <f>IF(COUNTIF(calcul_2013!41:41,NB2),HLOOKUP(NB2,calcul_2013!41:42,2),"")</f>
        <v/>
      </c>
      <c r="NC34" s="73" t="str">
        <f>IF(COUNTIF(calcul_2013!41:41,NC2),HLOOKUP(NC2,calcul_2013!41:42,2),"")</f>
        <v/>
      </c>
      <c r="ND34" s="73" t="str">
        <f>IF(COUNTIF(calcul_2013!41:41,ND2),HLOOKUP(ND2,calcul_2013!41:42,2),"")</f>
        <v/>
      </c>
      <c r="NE34" s="73" t="str">
        <f>IF(COUNTIF(calcul_2013!41:41,NE2),HLOOKUP(NE2,calcul_2013!41:42,2),"")</f>
        <v/>
      </c>
      <c r="NF34" s="73" t="str">
        <f>IF(COUNTIF(calcul_2013!41:41,NF2),HLOOKUP(NF2,calcul_2013!41:42,2),"")</f>
        <v/>
      </c>
      <c r="NG34" s="73" t="str">
        <f>IF(COUNTIF(calcul_2013!41:41,NG2),HLOOKUP(NG2,calcul_2013!41:42,2),"")</f>
        <v/>
      </c>
      <c r="NH34" s="73" t="str">
        <f>IF(COUNTIF(calcul_2013!41:41,NH2),HLOOKUP(NH2,calcul_2013!41:42,2),"")</f>
        <v/>
      </c>
    </row>
    <row r="35" spans="1:372">
      <c r="A35" s="10" t="s">
        <v>160</v>
      </c>
      <c r="B35" s="1" t="s">
        <v>161</v>
      </c>
      <c r="C35" s="8" t="s">
        <v>162</v>
      </c>
      <c r="D35" s="8" t="s">
        <v>163</v>
      </c>
      <c r="E35" s="8">
        <v>38446</v>
      </c>
      <c r="F35" s="8" t="s">
        <v>164</v>
      </c>
      <c r="G35" s="5">
        <v>2013</v>
      </c>
      <c r="H35" t="str">
        <f>IF(COUNTIF(calcul_2013!53:53,H2),HLOOKUP(H2,calcul_2013!53:54,2),"")</f>
        <v/>
      </c>
      <c r="I35" s="73" t="str">
        <f>IF(COUNTIF(calcul_2013!53:53,I2),HLOOKUP(I2,calcul_2013!53:54,2),"")</f>
        <v/>
      </c>
      <c r="J35" s="73" t="e">
        <f>VLOOKUP(F35,captages,1,FALSE)</f>
        <v>#N/A</v>
      </c>
      <c r="K35" s="73" t="str">
        <f>IF(COUNTIF(calcul_2013!53:53,K2),HLOOKUP(K2,calcul_2013!53:54,2),"")</f>
        <v/>
      </c>
      <c r="L35" s="73" t="str">
        <f>IF(COUNTIF(calcul_2013!53:53,L2),HLOOKUP(L2,calcul_2013!53:54,2),"")</f>
        <v/>
      </c>
      <c r="M35" s="73" t="str">
        <f>IF(COUNTIF(calcul_2013!53:53,M2),HLOOKUP(M2,calcul_2013!53:54,2),"")</f>
        <v/>
      </c>
      <c r="N35" s="73" t="str">
        <f>IF(COUNTIF(calcul_2013!53:53,N2),HLOOKUP(N2,calcul_2013!53:54,2),"")</f>
        <v/>
      </c>
      <c r="O35" s="73" t="str">
        <f>IF(COUNTIF(calcul_2013!53:53,O2),HLOOKUP(O2,calcul_2013!53:54,2),"")</f>
        <v/>
      </c>
      <c r="P35" s="73" t="str">
        <f>IF(COUNTIF(calcul_2013!53:53,P2),HLOOKUP(P2,calcul_2013!53:54,2),"")</f>
        <v/>
      </c>
      <c r="Q35" s="73" t="str">
        <f>IF(COUNTIF(calcul_2013!53:53,Q2),HLOOKUP(Q2,calcul_2013!53:54,2),"")</f>
        <v/>
      </c>
      <c r="R35" s="73" t="str">
        <f>IF(COUNTIF(calcul_2013!53:53,R2),HLOOKUP(R2,calcul_2013!53:54,2),"")</f>
        <v/>
      </c>
      <c r="S35" s="73" t="str">
        <f>IF(COUNTIF(calcul_2013!53:53,S2),HLOOKUP(S2,calcul_2013!53:54,2),"")</f>
        <v/>
      </c>
      <c r="T35" s="73" t="str">
        <f>IF(COUNTIF(calcul_2013!53:53,T2),HLOOKUP(T2,calcul_2013!53:54,2),"")</f>
        <v/>
      </c>
      <c r="U35" s="73" t="str">
        <f>IF(COUNTIF(calcul_2013!53:53,U2),HLOOKUP(U2,calcul_2013!53:54,2),"")</f>
        <v/>
      </c>
      <c r="V35" s="73" t="str">
        <f>IF(COUNTIF(calcul_2013!53:53,V2),HLOOKUP(V2,calcul_2013!53:54,2),"")</f>
        <v/>
      </c>
      <c r="W35" s="73" t="str">
        <f>IF(COUNTIF(calcul_2013!53:53,W2),HLOOKUP(W2,calcul_2013!53:54,2),"")</f>
        <v/>
      </c>
      <c r="X35" s="73" t="str">
        <f>IF(COUNTIF(calcul_2013!53:53,X2),HLOOKUP(X2,calcul_2013!53:54,2),"")</f>
        <v/>
      </c>
      <c r="Y35" s="73" t="str">
        <f>IF(COUNTIF(calcul_2013!53:53,Y2),HLOOKUP(Y2,calcul_2013!53:54,2),"")</f>
        <v/>
      </c>
      <c r="Z35" s="73" t="str">
        <f>IF(COUNTIF(calcul_2013!53:53,Z2),HLOOKUP(Z2,calcul_2013!53:54,2),"")</f>
        <v/>
      </c>
      <c r="AA35" s="73" t="str">
        <f>IF(COUNTIF(calcul_2013!53:53,AA2),HLOOKUP(AA2,calcul_2013!53:54,2),"")</f>
        <v/>
      </c>
      <c r="AB35" s="73" t="str">
        <f>IF(COUNTIF(calcul_2013!53:53,AB2),HLOOKUP(AB2,calcul_2013!53:54,2),"")</f>
        <v/>
      </c>
      <c r="AC35" s="73" t="str">
        <f>IF(COUNTIF(calcul_2013!53:53,AC2),HLOOKUP(AC2,calcul_2013!53:54,2),"")</f>
        <v/>
      </c>
      <c r="AD35" s="73" t="str">
        <f>IF(COUNTIF(calcul_2013!53:53,AD2),HLOOKUP(AD2,calcul_2013!53:54,2),"")</f>
        <v/>
      </c>
      <c r="AE35" s="73" t="str">
        <f>IF(COUNTIF(calcul_2013!53:53,AE2),HLOOKUP(AE2,calcul_2013!53:54,2),"")</f>
        <v/>
      </c>
      <c r="AF35" s="73" t="str">
        <f>IF(COUNTIF(calcul_2013!53:53,AF2),HLOOKUP(AF2,calcul_2013!53:54,2),"")</f>
        <v/>
      </c>
      <c r="AG35" s="73" t="str">
        <f>IF(COUNTIF(calcul_2013!53:53,AG2),HLOOKUP(AG2,calcul_2013!53:54,2),"")</f>
        <v/>
      </c>
      <c r="AH35" s="73" t="str">
        <f>IF(COUNTIF(calcul_2013!53:53,AH2),HLOOKUP(AH2,calcul_2013!53:54,2),"")</f>
        <v/>
      </c>
      <c r="AI35" s="73" t="str">
        <f>IF(COUNTIF(calcul_2013!53:53,AI2),HLOOKUP(AI2,calcul_2013!53:54,2),"")</f>
        <v/>
      </c>
      <c r="AJ35" s="73" t="str">
        <f>IF(COUNTIF(calcul_2013!53:53,AJ2),HLOOKUP(AJ2,calcul_2013!53:54,2),"")</f>
        <v/>
      </c>
      <c r="AK35" s="73">
        <f>IF(COUNTIF(calcul_2013!53:53,AK2),HLOOKUP(AK2,calcul_2013!53:54,2),"")</f>
        <v>5.9214456391875743</v>
      </c>
      <c r="AL35" s="73" t="str">
        <f>IF(COUNTIF(calcul_2013!53:53,AL2),HLOOKUP(AL2,calcul_2013!53:54,2),"")</f>
        <v/>
      </c>
      <c r="AM35" s="73" t="str">
        <f>IF(COUNTIF(calcul_2013!53:53,AM2),HLOOKUP(AM2,calcul_2013!53:54,2),"")</f>
        <v/>
      </c>
      <c r="AN35" s="73" t="str">
        <f>IF(COUNTIF(calcul_2013!53:53,AN2),HLOOKUP(AN2,calcul_2013!53:54,2),"")</f>
        <v/>
      </c>
      <c r="AO35" s="73" t="str">
        <f>IF(COUNTIF(calcul_2013!53:53,AO2),HLOOKUP(AO2,calcul_2013!53:54,2),"")</f>
        <v/>
      </c>
      <c r="AP35" s="73" t="str">
        <f>IF(COUNTIF(calcul_2013!53:53,AP2),HLOOKUP(AP2,calcul_2013!53:54,2),"")</f>
        <v/>
      </c>
      <c r="AQ35" s="73" t="str">
        <f>IF(COUNTIF(calcul_2013!53:53,AQ2),HLOOKUP(AQ2,calcul_2013!53:54,2),"")</f>
        <v/>
      </c>
      <c r="AR35" s="73" t="str">
        <f>IF(COUNTIF(calcul_2013!53:53,AR2),HLOOKUP(AR2,calcul_2013!53:54,2),"")</f>
        <v/>
      </c>
      <c r="AS35" s="73" t="str">
        <f>IF(COUNTIF(calcul_2013!53:53,AS2),HLOOKUP(AS2,calcul_2013!53:54,2),"")</f>
        <v/>
      </c>
      <c r="AT35" s="73" t="str">
        <f>IF(COUNTIF(calcul_2013!53:53,AT2),HLOOKUP(AT2,calcul_2013!53:54,2),"")</f>
        <v/>
      </c>
      <c r="AU35" s="73" t="str">
        <f>IF(COUNTIF(calcul_2013!53:53,AU2),HLOOKUP(AU2,calcul_2013!53:54,2),"")</f>
        <v/>
      </c>
      <c r="AV35" s="73" t="str">
        <f>IF(COUNTIF(calcul_2013!53:53,AV2),HLOOKUP(AV2,calcul_2013!53:54,2),"")</f>
        <v/>
      </c>
      <c r="AW35" s="73" t="str">
        <f>IF(COUNTIF(calcul_2013!53:53,AW2),HLOOKUP(AW2,calcul_2013!53:54,2),"")</f>
        <v/>
      </c>
      <c r="AX35" s="73" t="str">
        <f>IF(COUNTIF(calcul_2013!53:53,AX2),HLOOKUP(AX2,calcul_2013!53:54,2),"")</f>
        <v/>
      </c>
      <c r="AY35" s="73" t="str">
        <f>IF(COUNTIF(calcul_2013!53:53,AY2),HLOOKUP(AY2,calcul_2013!53:54,2),"")</f>
        <v/>
      </c>
      <c r="AZ35" s="73" t="str">
        <f>IF(COUNTIF(calcul_2013!53:53,AZ2),HLOOKUP(AZ2,calcul_2013!53:54,2),"")</f>
        <v/>
      </c>
      <c r="BA35" s="73" t="str">
        <f>IF(COUNTIF(calcul_2013!53:53,BA2),HLOOKUP(BA2,calcul_2013!53:54,2),"")</f>
        <v/>
      </c>
      <c r="BB35" s="73" t="str">
        <f>IF(COUNTIF(calcul_2013!53:53,BB2),HLOOKUP(BB2,calcul_2013!53:54,2),"")</f>
        <v/>
      </c>
      <c r="BC35" s="73" t="str">
        <f>IF(COUNTIF(calcul_2013!53:53,BC2),HLOOKUP(BC2,calcul_2013!53:54,2),"")</f>
        <v/>
      </c>
      <c r="BD35" s="73" t="str">
        <f>IF(COUNTIF(calcul_2013!53:53,BD2),HLOOKUP(BD2,calcul_2013!53:54,2),"")</f>
        <v/>
      </c>
      <c r="BE35" s="73" t="str">
        <f>IF(COUNTIF(calcul_2013!53:53,BE2),HLOOKUP(BE2,calcul_2013!53:54,2),"")</f>
        <v/>
      </c>
      <c r="BF35" s="73" t="str">
        <f>IF(COUNTIF(calcul_2013!53:53,BF2),HLOOKUP(BF2,calcul_2013!53:54,2),"")</f>
        <v/>
      </c>
      <c r="BG35" s="73" t="str">
        <f>IF(COUNTIF(calcul_2013!53:53,BG2),HLOOKUP(BG2,calcul_2013!53:54,2),"")</f>
        <v/>
      </c>
      <c r="BH35" s="73" t="str">
        <f>IF(COUNTIF(calcul_2013!53:53,BH2),HLOOKUP(BH2,calcul_2013!53:54,2),"")</f>
        <v/>
      </c>
      <c r="BI35" s="73" t="str">
        <f>IF(COUNTIF(calcul_2013!53:53,BI2),HLOOKUP(BI2,calcul_2013!53:54,2),"")</f>
        <v/>
      </c>
      <c r="BJ35" s="73" t="str">
        <f>IF(COUNTIF(calcul_2013!53:53,BJ2),HLOOKUP(BJ2,calcul_2013!53:54,2),"")</f>
        <v/>
      </c>
      <c r="BK35" s="73" t="str">
        <f>IF(COUNTIF(calcul_2013!53:53,BK2),HLOOKUP(BK2,calcul_2013!53:54,2),"")</f>
        <v/>
      </c>
      <c r="BL35" s="73" t="str">
        <f>IF(COUNTIF(calcul_2013!53:53,BL2),HLOOKUP(BL2,calcul_2013!53:54,2),"")</f>
        <v/>
      </c>
      <c r="BM35" s="73" t="str">
        <f>IF(COUNTIF(calcul_2013!53:53,BM2),HLOOKUP(BM2,calcul_2013!53:54,2),"")</f>
        <v/>
      </c>
      <c r="BN35" s="73">
        <f>IF(COUNTIF(calcul_2013!53:53,BN2),HLOOKUP(BN2,calcul_2013!53:54,2),"")</f>
        <v>5.3330346475507771</v>
      </c>
      <c r="BO35" s="73" t="str">
        <f>IF(COUNTIF(calcul_2013!53:53,BO2),HLOOKUP(BO2,calcul_2013!53:54,2),"")</f>
        <v/>
      </c>
      <c r="BP35" s="73" t="str">
        <f>IF(COUNTIF(calcul_2013!53:53,BP2),HLOOKUP(BP2,calcul_2013!53:54,2),"")</f>
        <v/>
      </c>
      <c r="BQ35" s="73" t="str">
        <f>IF(COUNTIF(calcul_2013!53:53,BQ2),HLOOKUP(BQ2,calcul_2013!53:54,2),"")</f>
        <v/>
      </c>
      <c r="BR35" s="73" t="str">
        <f>IF(COUNTIF(calcul_2013!53:53,BR2),HLOOKUP(BR2,calcul_2013!53:54,2),"")</f>
        <v/>
      </c>
      <c r="BS35" s="73" t="str">
        <f>IF(COUNTIF(calcul_2013!53:53,BS2),HLOOKUP(BS2,calcul_2013!53:54,2),"")</f>
        <v/>
      </c>
      <c r="BT35" s="73" t="str">
        <f>IF(COUNTIF(calcul_2013!53:53,BT2),HLOOKUP(BT2,calcul_2013!53:54,2),"")</f>
        <v/>
      </c>
      <c r="BU35" s="73" t="str">
        <f>IF(COUNTIF(calcul_2013!53:53,BU2),HLOOKUP(BU2,calcul_2013!53:54,2),"")</f>
        <v/>
      </c>
      <c r="BV35" s="73" t="str">
        <f>IF(COUNTIF(calcul_2013!53:53,BV2),HLOOKUP(BV2,calcul_2013!53:54,2),"")</f>
        <v/>
      </c>
      <c r="BW35" s="73" t="str">
        <f>IF(COUNTIF(calcul_2013!53:53,BW2),HLOOKUP(BW2,calcul_2013!53:54,2),"")</f>
        <v/>
      </c>
      <c r="BX35" s="73" t="str">
        <f>IF(COUNTIF(calcul_2013!53:53,BX2),HLOOKUP(BX2,calcul_2013!53:54,2),"")</f>
        <v/>
      </c>
      <c r="BY35" s="73" t="str">
        <f>IF(COUNTIF(calcul_2013!53:53,BY2),HLOOKUP(BY2,calcul_2013!53:54,2),"")</f>
        <v/>
      </c>
      <c r="BZ35" s="73" t="str">
        <f>IF(COUNTIF(calcul_2013!53:53,BZ2),HLOOKUP(BZ2,calcul_2013!53:54,2),"")</f>
        <v/>
      </c>
      <c r="CA35" s="73" t="str">
        <f>IF(COUNTIF(calcul_2013!53:53,CA2),HLOOKUP(CA2,calcul_2013!53:54,2),"")</f>
        <v/>
      </c>
      <c r="CB35" s="73" t="str">
        <f>IF(COUNTIF(calcul_2013!53:53,CB2),HLOOKUP(CB2,calcul_2013!53:54,2),"")</f>
        <v/>
      </c>
      <c r="CC35" s="73" t="str">
        <f>IF(COUNTIF(calcul_2013!53:53,CC2),HLOOKUP(CC2,calcul_2013!53:54,2),"")</f>
        <v/>
      </c>
      <c r="CD35" s="73" t="str">
        <f>IF(COUNTIF(calcul_2013!53:53,CD2),HLOOKUP(CD2,calcul_2013!53:54,2),"")</f>
        <v/>
      </c>
      <c r="CE35" s="73" t="str">
        <f>IF(COUNTIF(calcul_2013!53:53,CE2),HLOOKUP(CE2,calcul_2013!53:54,2),"")</f>
        <v/>
      </c>
      <c r="CF35" s="73" t="str">
        <f>IF(COUNTIF(calcul_2013!53:53,CF2),HLOOKUP(CF2,calcul_2013!53:54,2),"")</f>
        <v/>
      </c>
      <c r="CG35" s="73" t="str">
        <f>IF(COUNTIF(calcul_2013!53:53,CG2),HLOOKUP(CG2,calcul_2013!53:54,2),"")</f>
        <v/>
      </c>
      <c r="CH35" s="73" t="str">
        <f>IF(COUNTIF(calcul_2013!53:53,CH2),HLOOKUP(CH2,calcul_2013!53:54,2),"")</f>
        <v/>
      </c>
      <c r="CI35" s="73" t="str">
        <f>IF(COUNTIF(calcul_2013!53:53,CI2),HLOOKUP(CI2,calcul_2013!53:54,2),"")</f>
        <v/>
      </c>
      <c r="CJ35" s="73" t="str">
        <f>IF(COUNTIF(calcul_2013!53:53,CJ2),HLOOKUP(CJ2,calcul_2013!53:54,2),"")</f>
        <v/>
      </c>
      <c r="CK35" s="73" t="str">
        <f>IF(COUNTIF(calcul_2013!53:53,CK2),HLOOKUP(CK2,calcul_2013!53:54,2),"")</f>
        <v/>
      </c>
      <c r="CL35" s="73" t="str">
        <f>IF(COUNTIF(calcul_2013!53:53,CL2),HLOOKUP(CL2,calcul_2013!53:54,2),"")</f>
        <v/>
      </c>
      <c r="CM35" s="73" t="str">
        <f>IF(COUNTIF(calcul_2013!53:53,CM2),HLOOKUP(CM2,calcul_2013!53:54,2),"")</f>
        <v/>
      </c>
      <c r="CN35" s="73" t="str">
        <f>IF(COUNTIF(calcul_2013!53:53,CN2),HLOOKUP(CN2,calcul_2013!53:54,2),"")</f>
        <v/>
      </c>
      <c r="CO35" s="73" t="str">
        <f>IF(COUNTIF(calcul_2013!53:53,CO2),HLOOKUP(CO2,calcul_2013!53:54,2),"")</f>
        <v/>
      </c>
      <c r="CP35" s="73" t="str">
        <f>IF(COUNTIF(calcul_2013!53:53,CP2),HLOOKUP(CP2,calcul_2013!53:54,2),"")</f>
        <v/>
      </c>
      <c r="CQ35" s="73" t="str">
        <f>IF(COUNTIF(calcul_2013!53:53,CQ2),HLOOKUP(CQ2,calcul_2013!53:54,2),"")</f>
        <v/>
      </c>
      <c r="CR35" s="73">
        <f>IF(COUNTIF(calcul_2013!53:53,CR2),HLOOKUP(CR2,calcul_2013!53:54,2),"")</f>
        <v>5.6548685782556749</v>
      </c>
      <c r="CS35" s="73" t="str">
        <f>IF(COUNTIF(calcul_2013!53:53,CS2),HLOOKUP(CS2,calcul_2013!53:54,2),"")</f>
        <v/>
      </c>
      <c r="CT35" s="73" t="str">
        <f>IF(COUNTIF(calcul_2013!53:53,CT2),HLOOKUP(CT2,calcul_2013!53:54,2),"")</f>
        <v/>
      </c>
      <c r="CU35" s="73" t="str">
        <f>IF(COUNTIF(calcul_2013!53:53,CU2),HLOOKUP(CU2,calcul_2013!53:54,2),"")</f>
        <v/>
      </c>
      <c r="CV35" s="73" t="str">
        <f>IF(COUNTIF(calcul_2013!53:53,CV2),HLOOKUP(CV2,calcul_2013!53:54,2),"")</f>
        <v/>
      </c>
      <c r="CW35" s="73" t="str">
        <f>IF(COUNTIF(calcul_2013!53:53,CW2),HLOOKUP(CW2,calcul_2013!53:54,2),"")</f>
        <v/>
      </c>
      <c r="CX35" s="73" t="str">
        <f>IF(COUNTIF(calcul_2013!53:53,CX2),HLOOKUP(CX2,calcul_2013!53:54,2),"")</f>
        <v/>
      </c>
      <c r="CY35" s="73" t="str">
        <f>IF(COUNTIF(calcul_2013!53:53,CY2),HLOOKUP(CY2,calcul_2013!53:54,2),"")</f>
        <v/>
      </c>
      <c r="CZ35" s="73" t="str">
        <f>IF(COUNTIF(calcul_2013!53:53,CZ2),HLOOKUP(CZ2,calcul_2013!53:54,2),"")</f>
        <v/>
      </c>
      <c r="DA35" s="73" t="str">
        <f>IF(COUNTIF(calcul_2013!53:53,DA2),HLOOKUP(DA2,calcul_2013!53:54,2),"")</f>
        <v/>
      </c>
      <c r="DB35" s="73" t="str">
        <f>IF(COUNTIF(calcul_2013!53:53,DB2),HLOOKUP(DB2,calcul_2013!53:54,2),"")</f>
        <v/>
      </c>
      <c r="DC35" s="73" t="str">
        <f>IF(COUNTIF(calcul_2013!53:53,DC2),HLOOKUP(DC2,calcul_2013!53:54,2),"")</f>
        <v/>
      </c>
      <c r="DD35" s="73" t="str">
        <f>IF(COUNTIF(calcul_2013!53:53,DD2),HLOOKUP(DD2,calcul_2013!53:54,2),"")</f>
        <v/>
      </c>
      <c r="DE35" s="73" t="str">
        <f>IF(COUNTIF(calcul_2013!53:53,DE2),HLOOKUP(DE2,calcul_2013!53:54,2),"")</f>
        <v/>
      </c>
      <c r="DF35" s="73" t="str">
        <f>IF(COUNTIF(calcul_2013!53:53,DF2),HLOOKUP(DF2,calcul_2013!53:54,2),"")</f>
        <v/>
      </c>
      <c r="DG35" s="73" t="str">
        <f>IF(COUNTIF(calcul_2013!53:53,DG2),HLOOKUP(DG2,calcul_2013!53:54,2),"")</f>
        <v/>
      </c>
      <c r="DH35" s="73" t="str">
        <f>IF(COUNTIF(calcul_2013!53:53,DH2),HLOOKUP(DH2,calcul_2013!53:54,2),"")</f>
        <v/>
      </c>
      <c r="DI35" s="73" t="str">
        <f>IF(COUNTIF(calcul_2013!53:53,DI2),HLOOKUP(DI2,calcul_2013!53:54,2),"")</f>
        <v/>
      </c>
      <c r="DJ35" s="73" t="str">
        <f>IF(COUNTIF(calcul_2013!53:53,DJ2),HLOOKUP(DJ2,calcul_2013!53:54,2),"")</f>
        <v/>
      </c>
      <c r="DK35" s="73" t="str">
        <f>IF(COUNTIF(calcul_2013!53:53,DK2),HLOOKUP(DK2,calcul_2013!53:54,2),"")</f>
        <v/>
      </c>
      <c r="DL35" s="73" t="str">
        <f>IF(COUNTIF(calcul_2013!53:53,DL2),HLOOKUP(DL2,calcul_2013!53:54,2),"")</f>
        <v/>
      </c>
      <c r="DM35" s="73" t="str">
        <f>IF(COUNTIF(calcul_2013!53:53,DM2),HLOOKUP(DM2,calcul_2013!53:54,2),"")</f>
        <v/>
      </c>
      <c r="DN35" s="73" t="str">
        <f>IF(COUNTIF(calcul_2013!53:53,DN2),HLOOKUP(DN2,calcul_2013!53:54,2),"")</f>
        <v/>
      </c>
      <c r="DO35" s="73" t="str">
        <f>IF(COUNTIF(calcul_2013!53:53,DO2),HLOOKUP(DO2,calcul_2013!53:54,2),"")</f>
        <v/>
      </c>
      <c r="DP35" s="73" t="str">
        <f>IF(COUNTIF(calcul_2013!53:53,DP2),HLOOKUP(DP2,calcul_2013!53:54,2),"")</f>
        <v/>
      </c>
      <c r="DQ35" s="73" t="str">
        <f>IF(COUNTIF(calcul_2013!53:53,DQ2),HLOOKUP(DQ2,calcul_2013!53:54,2),"")</f>
        <v/>
      </c>
      <c r="DR35" s="73" t="str">
        <f>IF(COUNTIF(calcul_2013!53:53,DR2),HLOOKUP(DR2,calcul_2013!53:54,2),"")</f>
        <v/>
      </c>
      <c r="DS35" s="73" t="str">
        <f>IF(COUNTIF(calcul_2013!53:53,DS2),HLOOKUP(DS2,calcul_2013!53:54,2),"")</f>
        <v/>
      </c>
      <c r="DT35" s="73" t="str">
        <f>IF(COUNTIF(calcul_2013!53:53,DT2),HLOOKUP(DT2,calcul_2013!53:54,2),"")</f>
        <v/>
      </c>
      <c r="DU35" s="73" t="str">
        <f>IF(COUNTIF(calcul_2013!53:53,DU2),HLOOKUP(DU2,calcul_2013!53:54,2),"")</f>
        <v/>
      </c>
      <c r="DV35" s="73" t="str">
        <f>IF(COUNTIF(calcul_2013!53:53,DV2),HLOOKUP(DV2,calcul_2013!53:54,2),"")</f>
        <v/>
      </c>
      <c r="DW35" s="73">
        <f>IF(COUNTIF(calcul_2013!53:53,DW2),HLOOKUP(DW2,calcul_2013!53:54,2),"")</f>
        <v>5.9016577060931903</v>
      </c>
      <c r="DX35" s="73" t="str">
        <f>IF(COUNTIF(calcul_2013!53:53,DX2),HLOOKUP(DX2,calcul_2013!53:54,2),"")</f>
        <v/>
      </c>
      <c r="DY35" s="73" t="str">
        <f>IF(COUNTIF(calcul_2013!53:53,DY2),HLOOKUP(DY2,calcul_2013!53:54,2),"")</f>
        <v/>
      </c>
      <c r="DZ35" s="73" t="str">
        <f>IF(COUNTIF(calcul_2013!53:53,DZ2),HLOOKUP(DZ2,calcul_2013!53:54,2),"")</f>
        <v/>
      </c>
      <c r="EA35" s="73" t="str">
        <f>IF(COUNTIF(calcul_2013!53:53,EA2),HLOOKUP(EA2,calcul_2013!53:54,2),"")</f>
        <v/>
      </c>
      <c r="EB35" s="73" t="str">
        <f>IF(COUNTIF(calcul_2013!53:53,EB2),HLOOKUP(EB2,calcul_2013!53:54,2),"")</f>
        <v/>
      </c>
      <c r="EC35" s="73" t="str">
        <f>IF(COUNTIF(calcul_2013!53:53,EC2),HLOOKUP(EC2,calcul_2013!53:54,2),"")</f>
        <v/>
      </c>
      <c r="ED35" s="73" t="str">
        <f>IF(COUNTIF(calcul_2013!53:53,ED2),HLOOKUP(ED2,calcul_2013!53:54,2),"")</f>
        <v/>
      </c>
      <c r="EE35" s="73" t="str">
        <f>IF(COUNTIF(calcul_2013!53:53,EE2),HLOOKUP(EE2,calcul_2013!53:54,2),"")</f>
        <v/>
      </c>
      <c r="EF35" s="73" t="str">
        <f>IF(COUNTIF(calcul_2013!53:53,EF2),HLOOKUP(EF2,calcul_2013!53:54,2),"")</f>
        <v/>
      </c>
      <c r="EG35" s="73" t="str">
        <f>IF(COUNTIF(calcul_2013!53:53,EG2),HLOOKUP(EG2,calcul_2013!53:54,2),"")</f>
        <v/>
      </c>
      <c r="EH35" s="73" t="str">
        <f>IF(COUNTIF(calcul_2013!53:53,EH2),HLOOKUP(EH2,calcul_2013!53:54,2),"")</f>
        <v/>
      </c>
      <c r="EI35" s="73" t="str">
        <f>IF(COUNTIF(calcul_2013!53:53,EI2),HLOOKUP(EI2,calcul_2013!53:54,2),"")</f>
        <v/>
      </c>
      <c r="EJ35" s="73" t="str">
        <f>IF(COUNTIF(calcul_2013!53:53,EJ2),HLOOKUP(EJ2,calcul_2013!53:54,2),"")</f>
        <v/>
      </c>
      <c r="EK35" s="73" t="str">
        <f>IF(COUNTIF(calcul_2013!53:53,EK2),HLOOKUP(EK2,calcul_2013!53:54,2),"")</f>
        <v/>
      </c>
      <c r="EL35" s="73" t="str">
        <f>IF(COUNTIF(calcul_2013!53:53,EL2),HLOOKUP(EL2,calcul_2013!53:54,2),"")</f>
        <v/>
      </c>
      <c r="EM35" s="73" t="str">
        <f>IF(COUNTIF(calcul_2013!53:53,EM2),HLOOKUP(EM2,calcul_2013!53:54,2),"")</f>
        <v/>
      </c>
      <c r="EN35" s="73" t="str">
        <f>IF(COUNTIF(calcul_2013!53:53,EN2),HLOOKUP(EN2,calcul_2013!53:54,2),"")</f>
        <v/>
      </c>
      <c r="EO35" s="73" t="str">
        <f>IF(COUNTIF(calcul_2013!53:53,EO2),HLOOKUP(EO2,calcul_2013!53:54,2),"")</f>
        <v/>
      </c>
      <c r="EP35" s="73" t="str">
        <f>IF(COUNTIF(calcul_2013!53:53,EP2),HLOOKUP(EP2,calcul_2013!53:54,2),"")</f>
        <v/>
      </c>
      <c r="EQ35" s="73" t="str">
        <f>IF(COUNTIF(calcul_2013!53:53,EQ2),HLOOKUP(EQ2,calcul_2013!53:54,2),"")</f>
        <v/>
      </c>
      <c r="ER35" s="73" t="str">
        <f>IF(COUNTIF(calcul_2013!53:53,ER2),HLOOKUP(ER2,calcul_2013!53:54,2),"")</f>
        <v/>
      </c>
      <c r="ES35" s="73" t="str">
        <f>IF(COUNTIF(calcul_2013!53:53,ES2),HLOOKUP(ES2,calcul_2013!53:54,2),"")</f>
        <v/>
      </c>
      <c r="ET35" s="73" t="str">
        <f>IF(COUNTIF(calcul_2013!53:53,ET2),HLOOKUP(ET2,calcul_2013!53:54,2),"")</f>
        <v/>
      </c>
      <c r="EU35" s="73" t="str">
        <f>IF(COUNTIF(calcul_2013!53:53,EU2),HLOOKUP(EU2,calcul_2013!53:54,2),"")</f>
        <v/>
      </c>
      <c r="EV35" s="73" t="str">
        <f>IF(COUNTIF(calcul_2013!53:53,EV2),HLOOKUP(EV2,calcul_2013!53:54,2),"")</f>
        <v/>
      </c>
      <c r="EW35" s="73" t="str">
        <f>IF(COUNTIF(calcul_2013!53:53,EW2),HLOOKUP(EW2,calcul_2013!53:54,2),"")</f>
        <v/>
      </c>
      <c r="EX35" s="73" t="str">
        <f>IF(COUNTIF(calcul_2013!53:53,EX2),HLOOKUP(EX2,calcul_2013!53:54,2),"")</f>
        <v/>
      </c>
      <c r="EY35" s="73" t="str">
        <f>IF(COUNTIF(calcul_2013!53:53,EY2),HLOOKUP(EY2,calcul_2013!53:54,2),"")</f>
        <v/>
      </c>
      <c r="EZ35" s="73" t="str">
        <f>IF(COUNTIF(calcul_2013!53:53,EZ2),HLOOKUP(EZ2,calcul_2013!53:54,2),"")</f>
        <v/>
      </c>
      <c r="FA35" s="73">
        <f>IF(COUNTIF(calcul_2013!53:53,FA2),HLOOKUP(FA2,calcul_2013!53:54,2),"")</f>
        <v>6.2417861409796904</v>
      </c>
      <c r="FB35" s="73" t="str">
        <f>IF(COUNTIF(calcul_2013!53:53,FB2),HLOOKUP(FB2,calcul_2013!53:54,2),"")</f>
        <v/>
      </c>
      <c r="FC35" s="73" t="str">
        <f>IF(COUNTIF(calcul_2013!53:53,FC2),HLOOKUP(FC2,calcul_2013!53:54,2),"")</f>
        <v/>
      </c>
      <c r="FD35" s="73" t="str">
        <f>IF(COUNTIF(calcul_2013!53:53,FD2),HLOOKUP(FD2,calcul_2013!53:54,2),"")</f>
        <v/>
      </c>
      <c r="FE35" s="73" t="str">
        <f>IF(COUNTIF(calcul_2013!53:53,FE2),HLOOKUP(FE2,calcul_2013!53:54,2),"")</f>
        <v/>
      </c>
      <c r="FF35" s="73" t="str">
        <f>IF(COUNTIF(calcul_2013!53:53,FF2),HLOOKUP(FF2,calcul_2013!53:54,2),"")</f>
        <v/>
      </c>
      <c r="FG35" s="73" t="str">
        <f>IF(COUNTIF(calcul_2013!53:53,FG2),HLOOKUP(FG2,calcul_2013!53:54,2),"")</f>
        <v/>
      </c>
      <c r="FH35" s="73" t="str">
        <f>IF(COUNTIF(calcul_2013!53:53,FH2),HLOOKUP(FH2,calcul_2013!53:54,2),"")</f>
        <v/>
      </c>
      <c r="FI35" s="73" t="str">
        <f>IF(COUNTIF(calcul_2013!53:53,FI2),HLOOKUP(FI2,calcul_2013!53:54,2),"")</f>
        <v/>
      </c>
      <c r="FJ35" s="73" t="str">
        <f>IF(COUNTIF(calcul_2013!53:53,FJ2),HLOOKUP(FJ2,calcul_2013!53:54,2),"")</f>
        <v/>
      </c>
      <c r="FK35" s="73" t="str">
        <f>IF(COUNTIF(calcul_2013!53:53,FK2),HLOOKUP(FK2,calcul_2013!53:54,2),"")</f>
        <v/>
      </c>
      <c r="FL35" s="73" t="str">
        <f>IF(COUNTIF(calcul_2013!53:53,FL2),HLOOKUP(FL2,calcul_2013!53:54,2),"")</f>
        <v/>
      </c>
      <c r="FM35" s="73" t="str">
        <f>IF(COUNTIF(calcul_2013!53:53,FM2),HLOOKUP(FM2,calcul_2013!53:54,2),"")</f>
        <v/>
      </c>
      <c r="FN35" s="73" t="str">
        <f>IF(COUNTIF(calcul_2013!53:53,FN2),HLOOKUP(FN2,calcul_2013!53:54,2),"")</f>
        <v/>
      </c>
      <c r="FO35" s="73" t="str">
        <f>IF(COUNTIF(calcul_2013!53:53,FO2),HLOOKUP(FO2,calcul_2013!53:54,2),"")</f>
        <v/>
      </c>
      <c r="FP35" s="73" t="str">
        <f>IF(COUNTIF(calcul_2013!53:53,FP2),HLOOKUP(FP2,calcul_2013!53:54,2),"")</f>
        <v/>
      </c>
      <c r="FQ35" s="73" t="str">
        <f>IF(COUNTIF(calcul_2013!53:53,FQ2),HLOOKUP(FQ2,calcul_2013!53:54,2),"")</f>
        <v/>
      </c>
      <c r="FR35" s="73" t="str">
        <f>IF(COUNTIF(calcul_2013!53:53,FR2),HLOOKUP(FR2,calcul_2013!53:54,2),"")</f>
        <v/>
      </c>
      <c r="FS35" s="73" t="str">
        <f>IF(COUNTIF(calcul_2013!53:53,FS2),HLOOKUP(FS2,calcul_2013!53:54,2),"")</f>
        <v/>
      </c>
      <c r="FT35" s="73" t="str">
        <f>IF(COUNTIF(calcul_2013!53:53,FT2),HLOOKUP(FT2,calcul_2013!53:54,2),"")</f>
        <v/>
      </c>
      <c r="FU35" s="73" t="str">
        <f>IF(COUNTIF(calcul_2013!53:53,FU2),HLOOKUP(FU2,calcul_2013!53:54,2),"")</f>
        <v/>
      </c>
      <c r="FV35" s="73" t="str">
        <f>IF(COUNTIF(calcul_2013!53:53,FV2),HLOOKUP(FV2,calcul_2013!53:54,2),"")</f>
        <v/>
      </c>
      <c r="FW35" s="73" t="str">
        <f>IF(COUNTIF(calcul_2013!53:53,FW2),HLOOKUP(FW2,calcul_2013!53:54,2),"")</f>
        <v/>
      </c>
      <c r="FX35" s="73" t="str">
        <f>IF(COUNTIF(calcul_2013!53:53,FX2),HLOOKUP(FX2,calcul_2013!53:54,2),"")</f>
        <v/>
      </c>
      <c r="FY35" s="73" t="str">
        <f>IF(COUNTIF(calcul_2013!53:53,FY2),HLOOKUP(FY2,calcul_2013!53:54,2),"")</f>
        <v/>
      </c>
      <c r="FZ35" s="73" t="str">
        <f>IF(COUNTIF(calcul_2013!53:53,FZ2),HLOOKUP(FZ2,calcul_2013!53:54,2),"")</f>
        <v/>
      </c>
      <c r="GA35" s="73" t="str">
        <f>IF(COUNTIF(calcul_2013!53:53,GA2),HLOOKUP(GA2,calcul_2013!53:54,2),"")</f>
        <v/>
      </c>
      <c r="GB35" s="73" t="str">
        <f>IF(COUNTIF(calcul_2013!53:53,GB2),HLOOKUP(GB2,calcul_2013!53:54,2),"")</f>
        <v/>
      </c>
      <c r="GC35" s="73" t="str">
        <f>IF(COUNTIF(calcul_2013!53:53,GC2),HLOOKUP(GC2,calcul_2013!53:54,2),"")</f>
        <v/>
      </c>
      <c r="GD35" s="73" t="str">
        <f>IF(COUNTIF(calcul_2013!53:53,GD2),HLOOKUP(GD2,calcul_2013!53:54,2),"")</f>
        <v/>
      </c>
      <c r="GE35" s="73" t="str">
        <f>IF(COUNTIF(calcul_2013!53:53,GE2),HLOOKUP(GE2,calcul_2013!53:54,2),"")</f>
        <v/>
      </c>
      <c r="GF35" s="73">
        <f>IF(COUNTIF(calcul_2013!53:53,GF2),HLOOKUP(GF2,calcul_2013!53:54,2),"")</f>
        <v>5.2441756272401427</v>
      </c>
      <c r="GG35" s="73" t="str">
        <f>IF(COUNTIF(calcul_2013!53:53,GG2),HLOOKUP(GG2,calcul_2013!53:54,2),"")</f>
        <v/>
      </c>
      <c r="GH35" s="73" t="str">
        <f>IF(COUNTIF(calcul_2013!53:53,GH2),HLOOKUP(GH2,calcul_2013!53:54,2),"")</f>
        <v/>
      </c>
      <c r="GI35" s="73" t="str">
        <f>IF(COUNTIF(calcul_2013!53:53,GI2),HLOOKUP(GI2,calcul_2013!53:54,2),"")</f>
        <v/>
      </c>
      <c r="GJ35" s="73" t="str">
        <f>IF(COUNTIF(calcul_2013!53:53,GJ2),HLOOKUP(GJ2,calcul_2013!53:54,2),"")</f>
        <v/>
      </c>
      <c r="GK35" s="73" t="str">
        <f>IF(COUNTIF(calcul_2013!53:53,GK2),HLOOKUP(GK2,calcul_2013!53:54,2),"")</f>
        <v/>
      </c>
      <c r="GL35" s="73" t="str">
        <f>IF(COUNTIF(calcul_2013!53:53,GL2),HLOOKUP(GL2,calcul_2013!53:54,2),"")</f>
        <v/>
      </c>
      <c r="GM35" s="73" t="str">
        <f>IF(COUNTIF(calcul_2013!53:53,GM2),HLOOKUP(GM2,calcul_2013!53:54,2),"")</f>
        <v/>
      </c>
      <c r="GN35" s="73" t="str">
        <f>IF(COUNTIF(calcul_2013!53:53,GN2),HLOOKUP(GN2,calcul_2013!53:54,2),"")</f>
        <v/>
      </c>
      <c r="GO35" s="73" t="str">
        <f>IF(COUNTIF(calcul_2013!53:53,GO2),HLOOKUP(GO2,calcul_2013!53:54,2),"")</f>
        <v/>
      </c>
      <c r="GP35" s="73" t="str">
        <f>IF(COUNTIF(calcul_2013!53:53,GP2),HLOOKUP(GP2,calcul_2013!53:54,2),"")</f>
        <v/>
      </c>
      <c r="GQ35" s="73" t="str">
        <f>IF(COUNTIF(calcul_2013!53:53,GQ2),HLOOKUP(GQ2,calcul_2013!53:54,2),"")</f>
        <v/>
      </c>
      <c r="GR35" s="73" t="str">
        <f>IF(COUNTIF(calcul_2013!53:53,GR2),HLOOKUP(GR2,calcul_2013!53:54,2),"")</f>
        <v/>
      </c>
      <c r="GS35" s="73" t="str">
        <f>IF(COUNTIF(calcul_2013!53:53,GS2),HLOOKUP(GS2,calcul_2013!53:54,2),"")</f>
        <v/>
      </c>
      <c r="GT35" s="73" t="str">
        <f>IF(COUNTIF(calcul_2013!53:53,GT2),HLOOKUP(GT2,calcul_2013!53:54,2),"")</f>
        <v/>
      </c>
      <c r="GU35" s="73" t="str">
        <f>IF(COUNTIF(calcul_2013!53:53,GU2),HLOOKUP(GU2,calcul_2013!53:54,2),"")</f>
        <v/>
      </c>
      <c r="GV35" s="73" t="str">
        <f>IF(COUNTIF(calcul_2013!53:53,GV2),HLOOKUP(GV2,calcul_2013!53:54,2),"")</f>
        <v/>
      </c>
      <c r="GW35" s="73" t="str">
        <f>IF(COUNTIF(calcul_2013!53:53,GW2),HLOOKUP(GW2,calcul_2013!53:54,2),"")</f>
        <v/>
      </c>
      <c r="GX35" s="73" t="str">
        <f>IF(COUNTIF(calcul_2013!53:53,GX2),HLOOKUP(GX2,calcul_2013!53:54,2),"")</f>
        <v/>
      </c>
      <c r="GY35" s="73" t="str">
        <f>IF(COUNTIF(calcul_2013!53:53,GY2),HLOOKUP(GY2,calcul_2013!53:54,2),"")</f>
        <v/>
      </c>
      <c r="GZ35" s="73" t="str">
        <f>IF(COUNTIF(calcul_2013!53:53,GZ2),HLOOKUP(GZ2,calcul_2013!53:54,2),"")</f>
        <v/>
      </c>
      <c r="HA35" s="73" t="str">
        <f>IF(COUNTIF(calcul_2013!53:53,HA2),HLOOKUP(HA2,calcul_2013!53:54,2),"")</f>
        <v/>
      </c>
      <c r="HB35" s="73" t="str">
        <f>IF(COUNTIF(calcul_2013!53:53,HB2),HLOOKUP(HB2,calcul_2013!53:54,2),"")</f>
        <v/>
      </c>
      <c r="HC35" s="73" t="str">
        <f>IF(COUNTIF(calcul_2013!53:53,HC2),HLOOKUP(HC2,calcul_2013!53:54,2),"")</f>
        <v/>
      </c>
      <c r="HD35" s="73" t="str">
        <f>IF(COUNTIF(calcul_2013!53:53,HD2),HLOOKUP(HD2,calcul_2013!53:54,2),"")</f>
        <v/>
      </c>
      <c r="HE35" s="73" t="str">
        <f>IF(COUNTIF(calcul_2013!53:53,HE2),HLOOKUP(HE2,calcul_2013!53:54,2),"")</f>
        <v/>
      </c>
      <c r="HF35" s="73" t="str">
        <f>IF(COUNTIF(calcul_2013!53:53,HF2),HLOOKUP(HF2,calcul_2013!53:54,2),"")</f>
        <v/>
      </c>
      <c r="HG35" s="73" t="str">
        <f>IF(COUNTIF(calcul_2013!53:53,HG2),HLOOKUP(HG2,calcul_2013!53:54,2),"")</f>
        <v/>
      </c>
      <c r="HH35" s="73" t="str">
        <f>IF(COUNTIF(calcul_2013!53:53,HH2),HLOOKUP(HH2,calcul_2013!53:54,2),"")</f>
        <v/>
      </c>
      <c r="HI35" s="73" t="str">
        <f>IF(COUNTIF(calcul_2013!53:53,HI2),HLOOKUP(HI2,calcul_2013!53:54,2),"")</f>
        <v/>
      </c>
      <c r="HJ35" s="73">
        <f>IF(COUNTIF(calcul_2013!53:53,HJ2),HLOOKUP(HJ2,calcul_2013!53:54,2),"")</f>
        <v>5.5036589008363199</v>
      </c>
      <c r="HK35" s="73" t="str">
        <f>IF(COUNTIF(calcul_2013!53:53,HK2),HLOOKUP(HK2,calcul_2013!53:54,2),"")</f>
        <v/>
      </c>
      <c r="HL35" s="73" t="str">
        <f>IF(COUNTIF(calcul_2013!53:53,HL2),HLOOKUP(HL2,calcul_2013!53:54,2),"")</f>
        <v/>
      </c>
      <c r="HM35" s="73" t="str">
        <f>IF(COUNTIF(calcul_2013!53:53,HM2),HLOOKUP(HM2,calcul_2013!53:54,2),"")</f>
        <v/>
      </c>
      <c r="HN35" s="73" t="str">
        <f>IF(COUNTIF(calcul_2013!53:53,HN2),HLOOKUP(HN2,calcul_2013!53:54,2),"")</f>
        <v/>
      </c>
      <c r="HO35" s="73" t="str">
        <f>IF(COUNTIF(calcul_2013!53:53,HO2),HLOOKUP(HO2,calcul_2013!53:54,2),"")</f>
        <v/>
      </c>
      <c r="HP35" s="73" t="str">
        <f>IF(COUNTIF(calcul_2013!53:53,HP2),HLOOKUP(HP2,calcul_2013!53:54,2),"")</f>
        <v/>
      </c>
      <c r="HQ35" s="73" t="str">
        <f>IF(COUNTIF(calcul_2013!53:53,HQ2),HLOOKUP(HQ2,calcul_2013!53:54,2),"")</f>
        <v/>
      </c>
      <c r="HR35" s="73" t="str">
        <f>IF(COUNTIF(calcul_2013!53:53,HR2),HLOOKUP(HR2,calcul_2013!53:54,2),"")</f>
        <v/>
      </c>
      <c r="HS35" s="73" t="str">
        <f>IF(COUNTIF(calcul_2013!53:53,HS2),HLOOKUP(HS2,calcul_2013!53:54,2),"")</f>
        <v/>
      </c>
      <c r="HT35" s="73" t="str">
        <f>IF(COUNTIF(calcul_2013!53:53,HT2),HLOOKUP(HT2,calcul_2013!53:54,2),"")</f>
        <v/>
      </c>
      <c r="HU35" s="73" t="str">
        <f>IF(COUNTIF(calcul_2013!53:53,HU2),HLOOKUP(HU2,calcul_2013!53:54,2),"")</f>
        <v/>
      </c>
      <c r="HV35" s="73" t="str">
        <f>IF(COUNTIF(calcul_2013!53:53,HV2),HLOOKUP(HV2,calcul_2013!53:54,2),"")</f>
        <v/>
      </c>
      <c r="HW35" s="73" t="str">
        <f>IF(COUNTIF(calcul_2013!53:53,HW2),HLOOKUP(HW2,calcul_2013!53:54,2),"")</f>
        <v/>
      </c>
      <c r="HX35" s="73" t="str">
        <f>IF(COUNTIF(calcul_2013!53:53,HX2),HLOOKUP(HX2,calcul_2013!53:54,2),"")</f>
        <v/>
      </c>
      <c r="HY35" s="73" t="str">
        <f>IF(COUNTIF(calcul_2013!53:53,HY2),HLOOKUP(HY2,calcul_2013!53:54,2),"")</f>
        <v/>
      </c>
      <c r="HZ35" s="73" t="str">
        <f>IF(COUNTIF(calcul_2013!53:53,HZ2),HLOOKUP(HZ2,calcul_2013!53:54,2),"")</f>
        <v/>
      </c>
      <c r="IA35" s="73" t="str">
        <f>IF(COUNTIF(calcul_2013!53:53,IA2),HLOOKUP(IA2,calcul_2013!53:54,2),"")</f>
        <v/>
      </c>
      <c r="IB35" s="73" t="str">
        <f>IF(COUNTIF(calcul_2013!53:53,IB2),HLOOKUP(IB2,calcul_2013!53:54,2),"")</f>
        <v/>
      </c>
      <c r="IC35" s="73" t="str">
        <f>IF(COUNTIF(calcul_2013!53:53,IC2),HLOOKUP(IC2,calcul_2013!53:54,2),"")</f>
        <v/>
      </c>
      <c r="ID35" s="73" t="str">
        <f>IF(COUNTIF(calcul_2013!53:53,ID2),HLOOKUP(ID2,calcul_2013!53:54,2),"")</f>
        <v/>
      </c>
      <c r="IE35" s="73" t="str">
        <f>IF(COUNTIF(calcul_2013!53:53,IE2),HLOOKUP(IE2,calcul_2013!53:54,2),"")</f>
        <v/>
      </c>
      <c r="IF35" s="73" t="str">
        <f>IF(COUNTIF(calcul_2013!53:53,IF2),HLOOKUP(IF2,calcul_2013!53:54,2),"")</f>
        <v/>
      </c>
      <c r="IG35" s="73" t="str">
        <f>IF(COUNTIF(calcul_2013!53:53,IG2),HLOOKUP(IG2,calcul_2013!53:54,2),"")</f>
        <v/>
      </c>
      <c r="IH35" s="73" t="str">
        <f>IF(COUNTIF(calcul_2013!53:53,IH2),HLOOKUP(IH2,calcul_2013!53:54,2),"")</f>
        <v/>
      </c>
      <c r="II35" s="73" t="str">
        <f>IF(COUNTIF(calcul_2013!53:53,II2),HLOOKUP(II2,calcul_2013!53:54,2),"")</f>
        <v/>
      </c>
      <c r="IJ35" s="73" t="str">
        <f>IF(COUNTIF(calcul_2013!53:53,IJ2),HLOOKUP(IJ2,calcul_2013!53:54,2),"")</f>
        <v/>
      </c>
      <c r="IK35" s="73" t="str">
        <f>IF(COUNTIF(calcul_2013!53:53,IK2),HLOOKUP(IK2,calcul_2013!53:54,2),"")</f>
        <v/>
      </c>
      <c r="IL35" s="73" t="str">
        <f>IF(COUNTIF(calcul_2013!53:53,IL2),HLOOKUP(IL2,calcul_2013!53:54,2),"")</f>
        <v/>
      </c>
      <c r="IM35" s="73" t="str">
        <f>IF(COUNTIF(calcul_2013!53:53,IM2),HLOOKUP(IM2,calcul_2013!53:54,2),"")</f>
        <v/>
      </c>
      <c r="IN35" s="73" t="str">
        <f>IF(COUNTIF(calcul_2013!53:53,IN2),HLOOKUP(IN2,calcul_2013!53:54,2),"")</f>
        <v/>
      </c>
      <c r="IO35" s="73" t="str">
        <f>IF(COUNTIF(calcul_2013!53:53,IO2),HLOOKUP(IO2,calcul_2013!53:54,2),"")</f>
        <v/>
      </c>
      <c r="IP35" s="73" t="str">
        <f>IF(COUNTIF(calcul_2013!53:53,IP2),HLOOKUP(IP2,calcul_2013!53:54,2),"")</f>
        <v/>
      </c>
      <c r="IQ35" s="73" t="str">
        <f>IF(COUNTIF(calcul_2013!53:53,IQ2),HLOOKUP(IQ2,calcul_2013!53:54,2),"")</f>
        <v/>
      </c>
      <c r="IR35" s="73" t="str">
        <f>IF(COUNTIF(calcul_2013!53:53,IR2),HLOOKUP(IR2,calcul_2013!53:54,2),"")</f>
        <v/>
      </c>
      <c r="IS35" s="73" t="str">
        <f>IF(COUNTIF(calcul_2013!53:53,IS2),HLOOKUP(IS2,calcul_2013!53:54,2),"")</f>
        <v/>
      </c>
      <c r="IT35" s="73" t="str">
        <f>IF(COUNTIF(calcul_2013!53:53,IT2),HLOOKUP(IT2,calcul_2013!53:54,2),"")</f>
        <v/>
      </c>
      <c r="IU35" s="73" t="str">
        <f>IF(COUNTIF(calcul_2013!53:53,IU2),HLOOKUP(IU2,calcul_2013!53:54,2),"")</f>
        <v/>
      </c>
      <c r="IV35" s="73" t="str">
        <f>IF(COUNTIF(calcul_2013!53:53,IV2),HLOOKUP(IV2,calcul_2013!53:54,2),"")</f>
        <v/>
      </c>
      <c r="IW35" s="73" t="str">
        <f>IF(COUNTIF(calcul_2013!53:53,IW2),HLOOKUP(IW2,calcul_2013!53:54,2),"")</f>
        <v/>
      </c>
      <c r="IX35" s="73" t="str">
        <f>IF(COUNTIF(calcul_2013!53:53,IX2),HLOOKUP(IX2,calcul_2013!53:54,2),"")</f>
        <v/>
      </c>
      <c r="IY35" s="73" t="str">
        <f>IF(COUNTIF(calcul_2013!53:53,IY2),HLOOKUP(IY2,calcul_2013!53:54,2),"")</f>
        <v/>
      </c>
      <c r="IZ35" s="73" t="str">
        <f>IF(COUNTIF(calcul_2013!53:53,IZ2),HLOOKUP(IZ2,calcul_2013!53:54,2),"")</f>
        <v/>
      </c>
      <c r="JA35" s="73" t="str">
        <f>IF(COUNTIF(calcul_2013!53:53,JA2),HLOOKUP(JA2,calcul_2013!53:54,2),"")</f>
        <v/>
      </c>
      <c r="JB35" s="73" t="str">
        <f>IF(COUNTIF(calcul_2013!53:53,JB2),HLOOKUP(JB2,calcul_2013!53:54,2),"")</f>
        <v/>
      </c>
      <c r="JC35" s="73" t="str">
        <f>IF(COUNTIF(calcul_2013!53:53,JC2),HLOOKUP(JC2,calcul_2013!53:54,2),"")</f>
        <v/>
      </c>
      <c r="JD35" s="73" t="str">
        <f>IF(COUNTIF(calcul_2013!53:53,JD2),HLOOKUP(JD2,calcul_2013!53:54,2),"")</f>
        <v/>
      </c>
      <c r="JE35" s="73" t="str">
        <f>IF(COUNTIF(calcul_2013!53:53,JE2),HLOOKUP(JE2,calcul_2013!53:54,2),"")</f>
        <v/>
      </c>
      <c r="JF35" s="73" t="str">
        <f>IF(COUNTIF(calcul_2013!53:53,JF2),HLOOKUP(JF2,calcul_2013!53:54,2),"")</f>
        <v/>
      </c>
      <c r="JG35" s="73" t="str">
        <f>IF(COUNTIF(calcul_2013!53:53,JG2),HLOOKUP(JG2,calcul_2013!53:54,2),"")</f>
        <v/>
      </c>
      <c r="JH35" s="73" t="str">
        <f>IF(COUNTIF(calcul_2013!53:53,JH2),HLOOKUP(JH2,calcul_2013!53:54,2),"")</f>
        <v/>
      </c>
      <c r="JI35" s="73" t="str">
        <f>IF(COUNTIF(calcul_2013!53:53,JI2),HLOOKUP(JI2,calcul_2013!53:54,2),"")</f>
        <v/>
      </c>
      <c r="JJ35" s="73" t="str">
        <f>IF(COUNTIF(calcul_2013!53:53,JJ2),HLOOKUP(JJ2,calcul_2013!53:54,2),"")</f>
        <v/>
      </c>
      <c r="JK35" s="73" t="str">
        <f>IF(COUNTIF(calcul_2013!53:53,JK2),HLOOKUP(JK2,calcul_2013!53:54,2),"")</f>
        <v/>
      </c>
      <c r="JL35" s="73" t="str">
        <f>IF(COUNTIF(calcul_2013!53:53,JL2),HLOOKUP(JL2,calcul_2013!53:54,2),"")</f>
        <v/>
      </c>
      <c r="JM35" s="73" t="str">
        <f>IF(COUNTIF(calcul_2013!53:53,JM2),HLOOKUP(JM2,calcul_2013!53:54,2),"")</f>
        <v/>
      </c>
      <c r="JN35" s="73" t="str">
        <f>IF(COUNTIF(calcul_2013!53:53,JN2),HLOOKUP(JN2,calcul_2013!53:54,2),"")</f>
        <v/>
      </c>
      <c r="JO35" s="73" t="str">
        <f>IF(COUNTIF(calcul_2013!53:53,JO2),HLOOKUP(JO2,calcul_2013!53:54,2),"")</f>
        <v/>
      </c>
      <c r="JP35" s="73" t="str">
        <f>IF(COUNTIF(calcul_2013!53:53,JP2),HLOOKUP(JP2,calcul_2013!53:54,2),"")</f>
        <v/>
      </c>
      <c r="JQ35" s="73" t="str">
        <f>IF(COUNTIF(calcul_2013!53:53,JQ2),HLOOKUP(JQ2,calcul_2013!53:54,2),"")</f>
        <v/>
      </c>
      <c r="JR35" s="73" t="str">
        <f>IF(COUNTIF(calcul_2013!53:53,JR2),HLOOKUP(JR2,calcul_2013!53:54,2),"")</f>
        <v/>
      </c>
      <c r="JS35" s="73" t="str">
        <f>IF(COUNTIF(calcul_2013!53:53,JS2),HLOOKUP(JS2,calcul_2013!53:54,2),"")</f>
        <v/>
      </c>
      <c r="JT35" s="73" t="str">
        <f>IF(COUNTIF(calcul_2013!53:53,JT2),HLOOKUP(JT2,calcul_2013!53:54,2),"")</f>
        <v/>
      </c>
      <c r="JU35" s="73" t="str">
        <f>IF(COUNTIF(calcul_2013!53:53,JU2),HLOOKUP(JU2,calcul_2013!53:54,2),"")</f>
        <v/>
      </c>
      <c r="JV35" s="73" t="str">
        <f>IF(COUNTIF(calcul_2013!53:53,JV2),HLOOKUP(JV2,calcul_2013!53:54,2),"")</f>
        <v/>
      </c>
      <c r="JW35" s="73" t="str">
        <f>IF(COUNTIF(calcul_2013!53:53,JW2),HLOOKUP(JW2,calcul_2013!53:54,2),"")</f>
        <v/>
      </c>
      <c r="JX35" s="73" t="str">
        <f>IF(COUNTIF(calcul_2013!53:53,JX2),HLOOKUP(JX2,calcul_2013!53:54,2),"")</f>
        <v/>
      </c>
      <c r="JY35" s="73" t="str">
        <f>IF(COUNTIF(calcul_2013!53:53,JY2),HLOOKUP(JY2,calcul_2013!53:54,2),"")</f>
        <v/>
      </c>
      <c r="JZ35" s="73" t="str">
        <f>IF(COUNTIF(calcul_2013!53:53,JZ2),HLOOKUP(JZ2,calcul_2013!53:54,2),"")</f>
        <v/>
      </c>
      <c r="KA35" s="73" t="str">
        <f>IF(COUNTIF(calcul_2013!53:53,KA2),HLOOKUP(KA2,calcul_2013!53:54,2),"")</f>
        <v/>
      </c>
      <c r="KB35" s="73" t="str">
        <f>IF(COUNTIF(calcul_2013!53:53,KB2),HLOOKUP(KB2,calcul_2013!53:54,2),"")</f>
        <v/>
      </c>
      <c r="KC35" s="73" t="str">
        <f>IF(COUNTIF(calcul_2013!53:53,KC2),HLOOKUP(KC2,calcul_2013!53:54,2),"")</f>
        <v/>
      </c>
      <c r="KD35" s="73" t="str">
        <f>IF(COUNTIF(calcul_2013!53:53,KD2),HLOOKUP(KD2,calcul_2013!53:54,2),"")</f>
        <v/>
      </c>
      <c r="KE35" s="73" t="str">
        <f>IF(COUNTIF(calcul_2013!53:53,KE2),HLOOKUP(KE2,calcul_2013!53:54,2),"")</f>
        <v/>
      </c>
      <c r="KF35" s="73" t="str">
        <f>IF(COUNTIF(calcul_2013!53:53,KF2),HLOOKUP(KF2,calcul_2013!53:54,2),"")</f>
        <v/>
      </c>
      <c r="KG35" s="73" t="str">
        <f>IF(COUNTIF(calcul_2013!53:53,KG2),HLOOKUP(KG2,calcul_2013!53:54,2),"")</f>
        <v/>
      </c>
      <c r="KH35" s="73" t="str">
        <f>IF(COUNTIF(calcul_2013!53:53,KH2),HLOOKUP(KH2,calcul_2013!53:54,2),"")</f>
        <v/>
      </c>
      <c r="KI35" s="73" t="str">
        <f>IF(COUNTIF(calcul_2013!53:53,KI2),HLOOKUP(KI2,calcul_2013!53:54,2),"")</f>
        <v/>
      </c>
      <c r="KJ35" s="73" t="str">
        <f>IF(COUNTIF(calcul_2013!53:53,KJ2),HLOOKUP(KJ2,calcul_2013!53:54,2),"")</f>
        <v/>
      </c>
      <c r="KK35" s="73" t="str">
        <f>IF(COUNTIF(calcul_2013!53:53,KK2),HLOOKUP(KK2,calcul_2013!53:54,2),"")</f>
        <v/>
      </c>
      <c r="KL35" s="73" t="str">
        <f>IF(COUNTIF(calcul_2013!53:53,KL2),HLOOKUP(KL2,calcul_2013!53:54,2),"")</f>
        <v/>
      </c>
      <c r="KM35" s="73" t="str">
        <f>IF(COUNTIF(calcul_2013!53:53,KM2),HLOOKUP(KM2,calcul_2013!53:54,2),"")</f>
        <v/>
      </c>
      <c r="KN35" s="73" t="str">
        <f>IF(COUNTIF(calcul_2013!53:53,KN2),HLOOKUP(KN2,calcul_2013!53:54,2),"")</f>
        <v/>
      </c>
      <c r="KO35" s="73" t="str">
        <f>IF(COUNTIF(calcul_2013!53:53,KO2),HLOOKUP(KO2,calcul_2013!53:54,2),"")</f>
        <v/>
      </c>
      <c r="KP35" s="73" t="str">
        <f>IF(COUNTIF(calcul_2013!53:53,KP2),HLOOKUP(KP2,calcul_2013!53:54,2),"")</f>
        <v/>
      </c>
      <c r="KQ35" s="73" t="str">
        <f>IF(COUNTIF(calcul_2013!53:53,KQ2),HLOOKUP(KQ2,calcul_2013!53:54,2),"")</f>
        <v/>
      </c>
      <c r="KR35" s="73" t="str">
        <f>IF(COUNTIF(calcul_2013!53:53,KR2),HLOOKUP(KR2,calcul_2013!53:54,2),"")</f>
        <v/>
      </c>
      <c r="KS35" s="73" t="str">
        <f>IF(COUNTIF(calcul_2013!53:53,KS2),HLOOKUP(KS2,calcul_2013!53:54,2),"")</f>
        <v/>
      </c>
      <c r="KT35" s="73" t="str">
        <f>IF(COUNTIF(calcul_2013!53:53,KT2),HLOOKUP(KT2,calcul_2013!53:54,2),"")</f>
        <v/>
      </c>
      <c r="KU35" s="73" t="str">
        <f>IF(COUNTIF(calcul_2013!53:53,KU2),HLOOKUP(KU2,calcul_2013!53:54,2),"")</f>
        <v/>
      </c>
      <c r="KV35" s="73" t="str">
        <f>IF(COUNTIF(calcul_2013!53:53,KV2),HLOOKUP(KV2,calcul_2013!53:54,2),"")</f>
        <v/>
      </c>
      <c r="KW35" s="73" t="str">
        <f>IF(COUNTIF(calcul_2013!53:53,KW2),HLOOKUP(KW2,calcul_2013!53:54,2),"")</f>
        <v/>
      </c>
      <c r="KX35" s="73" t="str">
        <f>IF(COUNTIF(calcul_2013!53:53,KX2),HLOOKUP(KX2,calcul_2013!53:54,2),"")</f>
        <v/>
      </c>
      <c r="KY35" s="73" t="str">
        <f>IF(COUNTIF(calcul_2013!53:53,KY2),HLOOKUP(KY2,calcul_2013!53:54,2),"")</f>
        <v/>
      </c>
      <c r="KZ35" s="73" t="str">
        <f>IF(COUNTIF(calcul_2013!53:53,KZ2),HLOOKUP(KZ2,calcul_2013!53:54,2),"")</f>
        <v/>
      </c>
      <c r="LA35" s="73" t="str">
        <f>IF(COUNTIF(calcul_2013!53:53,LA2),HLOOKUP(LA2,calcul_2013!53:54,2),"")</f>
        <v/>
      </c>
      <c r="LB35" s="73" t="str">
        <f>IF(COUNTIF(calcul_2013!53:53,LB2),HLOOKUP(LB2,calcul_2013!53:54,2),"")</f>
        <v/>
      </c>
      <c r="LC35" s="73" t="str">
        <f>IF(COUNTIF(calcul_2013!53:53,LC2),HLOOKUP(LC2,calcul_2013!53:54,2),"")</f>
        <v/>
      </c>
      <c r="LD35" s="73" t="str">
        <f>IF(COUNTIF(calcul_2013!53:53,LD2),HLOOKUP(LD2,calcul_2013!53:54,2),"")</f>
        <v/>
      </c>
      <c r="LE35" s="73" t="str">
        <f>IF(COUNTIF(calcul_2013!53:53,LE2),HLOOKUP(LE2,calcul_2013!53:54,2),"")</f>
        <v/>
      </c>
      <c r="LF35" s="73" t="str">
        <f>IF(COUNTIF(calcul_2013!53:53,LF2),HLOOKUP(LF2,calcul_2013!53:54,2),"")</f>
        <v/>
      </c>
      <c r="LG35" s="73" t="str">
        <f>IF(COUNTIF(calcul_2013!53:53,LG2),HLOOKUP(LG2,calcul_2013!53:54,2),"")</f>
        <v/>
      </c>
      <c r="LH35" s="73" t="str">
        <f>IF(COUNTIF(calcul_2013!53:53,LH2),HLOOKUP(LH2,calcul_2013!53:54,2),"")</f>
        <v/>
      </c>
      <c r="LI35" s="73" t="str">
        <f>IF(COUNTIF(calcul_2013!53:53,LI2),HLOOKUP(LI2,calcul_2013!53:54,2),"")</f>
        <v/>
      </c>
      <c r="LJ35" s="73" t="str">
        <f>IF(COUNTIF(calcul_2013!53:53,LJ2),HLOOKUP(LJ2,calcul_2013!53:54,2),"")</f>
        <v/>
      </c>
      <c r="LK35" s="73" t="str">
        <f>IF(COUNTIF(calcul_2013!53:53,LK2),HLOOKUP(LK2,calcul_2013!53:54,2),"")</f>
        <v/>
      </c>
      <c r="LL35" s="73" t="str">
        <f>IF(COUNTIF(calcul_2013!53:53,LL2),HLOOKUP(LL2,calcul_2013!53:54,2),"")</f>
        <v/>
      </c>
      <c r="LM35" s="73" t="str">
        <f>IF(COUNTIF(calcul_2013!53:53,LM2),HLOOKUP(LM2,calcul_2013!53:54,2),"")</f>
        <v/>
      </c>
      <c r="LN35" s="73" t="str">
        <f>IF(COUNTIF(calcul_2013!53:53,LN2),HLOOKUP(LN2,calcul_2013!53:54,2),"")</f>
        <v/>
      </c>
      <c r="LO35" s="73" t="str">
        <f>IF(COUNTIF(calcul_2013!53:53,LO2),HLOOKUP(LO2,calcul_2013!53:54,2),"")</f>
        <v/>
      </c>
      <c r="LP35" s="73" t="str">
        <f>IF(COUNTIF(calcul_2013!53:53,LP2),HLOOKUP(LP2,calcul_2013!53:54,2),"")</f>
        <v/>
      </c>
      <c r="LQ35" s="73" t="str">
        <f>IF(COUNTIF(calcul_2013!53:53,LQ2),HLOOKUP(LQ2,calcul_2013!53:54,2),"")</f>
        <v/>
      </c>
      <c r="LR35" s="73" t="str">
        <f>IF(COUNTIF(calcul_2013!53:53,LR2),HLOOKUP(LR2,calcul_2013!53:54,2),"")</f>
        <v/>
      </c>
      <c r="LS35" s="73" t="str">
        <f>IF(COUNTIF(calcul_2013!53:53,LS2),HLOOKUP(LS2,calcul_2013!53:54,2),"")</f>
        <v/>
      </c>
      <c r="LT35" s="73" t="str">
        <f>IF(COUNTIF(calcul_2013!53:53,LT2),HLOOKUP(LT2,calcul_2013!53:54,2),"")</f>
        <v/>
      </c>
      <c r="LU35" s="73" t="str">
        <f>IF(COUNTIF(calcul_2013!53:53,LU2),HLOOKUP(LU2,calcul_2013!53:54,2),"")</f>
        <v/>
      </c>
      <c r="LV35" s="73" t="str">
        <f>IF(COUNTIF(calcul_2013!53:53,LV2),HLOOKUP(LV2,calcul_2013!53:54,2),"")</f>
        <v/>
      </c>
      <c r="LW35" s="73" t="str">
        <f>IF(COUNTIF(calcul_2013!53:53,LW2),HLOOKUP(LW2,calcul_2013!53:54,2),"")</f>
        <v/>
      </c>
      <c r="LX35" s="73" t="str">
        <f>IF(COUNTIF(calcul_2013!53:53,LX2),HLOOKUP(LX2,calcul_2013!53:54,2),"")</f>
        <v/>
      </c>
      <c r="LY35" s="73" t="str">
        <f>IF(COUNTIF(calcul_2013!53:53,LY2),HLOOKUP(LY2,calcul_2013!53:54,2),"")</f>
        <v/>
      </c>
      <c r="LZ35" s="73" t="str">
        <f>IF(COUNTIF(calcul_2013!53:53,LZ2),HLOOKUP(LZ2,calcul_2013!53:54,2),"")</f>
        <v/>
      </c>
      <c r="MA35" s="73" t="str">
        <f>IF(COUNTIF(calcul_2013!53:53,MA2),HLOOKUP(MA2,calcul_2013!53:54,2),"")</f>
        <v/>
      </c>
      <c r="MB35" s="73" t="str">
        <f>IF(COUNTIF(calcul_2013!53:53,MB2),HLOOKUP(MB2,calcul_2013!53:54,2),"")</f>
        <v/>
      </c>
      <c r="MC35" s="73" t="str">
        <f>IF(COUNTIF(calcul_2013!53:53,MC2),HLOOKUP(MC2,calcul_2013!53:54,2),"")</f>
        <v/>
      </c>
      <c r="MD35" s="73" t="str">
        <f>IF(COUNTIF(calcul_2013!53:53,MD2),HLOOKUP(MD2,calcul_2013!53:54,2),"")</f>
        <v/>
      </c>
      <c r="ME35" s="73" t="str">
        <f>IF(COUNTIF(calcul_2013!53:53,ME2),HLOOKUP(ME2,calcul_2013!53:54,2),"")</f>
        <v/>
      </c>
      <c r="MF35" s="73" t="str">
        <f>IF(COUNTIF(calcul_2013!53:53,MF2),HLOOKUP(MF2,calcul_2013!53:54,2),"")</f>
        <v/>
      </c>
      <c r="MG35" s="73" t="str">
        <f>IF(COUNTIF(calcul_2013!53:53,MG2),HLOOKUP(MG2,calcul_2013!53:54,2),"")</f>
        <v/>
      </c>
      <c r="MH35" s="73" t="str">
        <f>IF(COUNTIF(calcul_2013!53:53,MH2),HLOOKUP(MH2,calcul_2013!53:54,2),"")</f>
        <v/>
      </c>
      <c r="MI35" s="73" t="str">
        <f>IF(COUNTIF(calcul_2013!53:53,MI2),HLOOKUP(MI2,calcul_2013!53:54,2),"")</f>
        <v/>
      </c>
      <c r="MJ35" s="73" t="str">
        <f>IF(COUNTIF(calcul_2013!53:53,MJ2),HLOOKUP(MJ2,calcul_2013!53:54,2),"")</f>
        <v/>
      </c>
      <c r="MK35" s="73" t="str">
        <f>IF(COUNTIF(calcul_2013!53:53,MK2),HLOOKUP(MK2,calcul_2013!53:54,2),"")</f>
        <v/>
      </c>
      <c r="ML35" s="73" t="str">
        <f>IF(COUNTIF(calcul_2013!53:53,ML2),HLOOKUP(ML2,calcul_2013!53:54,2),"")</f>
        <v/>
      </c>
      <c r="MM35" s="73" t="str">
        <f>IF(COUNTIF(calcul_2013!53:53,MM2),HLOOKUP(MM2,calcul_2013!53:54,2),"")</f>
        <v/>
      </c>
      <c r="MN35" s="73" t="str">
        <f>IF(COUNTIF(calcul_2013!53:53,MN2),HLOOKUP(MN2,calcul_2013!53:54,2),"")</f>
        <v/>
      </c>
      <c r="MO35" s="73" t="str">
        <f>IF(COUNTIF(calcul_2013!53:53,MO2),HLOOKUP(MO2,calcul_2013!53:54,2),"")</f>
        <v/>
      </c>
      <c r="MP35" s="73" t="str">
        <f>IF(COUNTIF(calcul_2013!53:53,MP2),HLOOKUP(MP2,calcul_2013!53:54,2),"")</f>
        <v/>
      </c>
      <c r="MQ35" s="73" t="str">
        <f>IF(COUNTIF(calcul_2013!53:53,MQ2),HLOOKUP(MQ2,calcul_2013!53:54,2),"")</f>
        <v/>
      </c>
      <c r="MR35" s="73" t="str">
        <f>IF(COUNTIF(calcul_2013!53:53,MR2),HLOOKUP(MR2,calcul_2013!53:54,2),"")</f>
        <v/>
      </c>
      <c r="MS35" s="73" t="str">
        <f>IF(COUNTIF(calcul_2013!53:53,MS2),HLOOKUP(MS2,calcul_2013!53:54,2),"")</f>
        <v/>
      </c>
      <c r="MT35" s="73" t="str">
        <f>IF(COUNTIF(calcul_2013!53:53,MT2),HLOOKUP(MT2,calcul_2013!53:54,2),"")</f>
        <v/>
      </c>
      <c r="MU35" s="73" t="str">
        <f>IF(COUNTIF(calcul_2013!53:53,MU2),HLOOKUP(MU2,calcul_2013!53:54,2),"")</f>
        <v/>
      </c>
      <c r="MV35" s="73" t="str">
        <f>IF(COUNTIF(calcul_2013!53:53,MV2),HLOOKUP(MV2,calcul_2013!53:54,2),"")</f>
        <v/>
      </c>
      <c r="MW35" s="73" t="str">
        <f>IF(COUNTIF(calcul_2013!53:53,MW2),HLOOKUP(MW2,calcul_2013!53:54,2),"")</f>
        <v/>
      </c>
      <c r="MX35" s="73" t="str">
        <f>IF(COUNTIF(calcul_2013!53:53,MX2),HLOOKUP(MX2,calcul_2013!53:54,2),"")</f>
        <v/>
      </c>
      <c r="MY35" s="73" t="str">
        <f>IF(COUNTIF(calcul_2013!53:53,MY2),HLOOKUP(MY2,calcul_2013!53:54,2),"")</f>
        <v/>
      </c>
      <c r="MZ35" s="73" t="str">
        <f>IF(COUNTIF(calcul_2013!53:53,MZ2),HLOOKUP(MZ2,calcul_2013!53:54,2),"")</f>
        <v/>
      </c>
      <c r="NA35" s="73" t="str">
        <f>IF(COUNTIF(calcul_2013!53:53,NA2),HLOOKUP(NA2,calcul_2013!53:54,2),"")</f>
        <v/>
      </c>
      <c r="NB35" s="73" t="str">
        <f>IF(COUNTIF(calcul_2013!53:53,NB2),HLOOKUP(NB2,calcul_2013!53:54,2),"")</f>
        <v/>
      </c>
      <c r="NC35" s="73" t="str">
        <f>IF(COUNTIF(calcul_2013!53:53,NC2),HLOOKUP(NC2,calcul_2013!53:54,2),"")</f>
        <v/>
      </c>
      <c r="ND35" s="73" t="str">
        <f>IF(COUNTIF(calcul_2013!53:53,ND2),HLOOKUP(ND2,calcul_2013!53:54,2),"")</f>
        <v/>
      </c>
      <c r="NE35" s="73" t="str">
        <f>IF(COUNTIF(calcul_2013!53:53,NE2),HLOOKUP(NE2,calcul_2013!53:54,2),"")</f>
        <v/>
      </c>
      <c r="NF35" s="73" t="str">
        <f>IF(COUNTIF(calcul_2013!53:53,NF2),HLOOKUP(NF2,calcul_2013!53:54,2),"")</f>
        <v/>
      </c>
      <c r="NG35" s="73" t="str">
        <f>IF(COUNTIF(calcul_2013!53:53,NG2),HLOOKUP(NG2,calcul_2013!53:54,2),"")</f>
        <v/>
      </c>
      <c r="NH35" s="73" t="str">
        <f>IF(COUNTIF(calcul_2013!53:53,NH2),HLOOKUP(NH2,calcul_2013!53:54,2),"")</f>
        <v/>
      </c>
    </row>
    <row r="36" spans="1:372">
      <c r="A36" s="10" t="s">
        <v>165</v>
      </c>
      <c r="B36" s="1" t="s">
        <v>166</v>
      </c>
      <c r="C36" s="8" t="s">
        <v>167</v>
      </c>
      <c r="D36" s="8" t="s">
        <v>168</v>
      </c>
      <c r="E36" s="8">
        <v>38559</v>
      </c>
      <c r="F36" s="8" t="s">
        <v>169</v>
      </c>
      <c r="G36" s="5">
        <v>2013</v>
      </c>
    </row>
    <row r="37" spans="1:372">
      <c r="A37" s="10" t="s">
        <v>170</v>
      </c>
      <c r="B37" s="1" t="s">
        <v>171</v>
      </c>
      <c r="C37" s="8" t="s">
        <v>214</v>
      </c>
      <c r="D37" s="8" t="s">
        <v>173</v>
      </c>
      <c r="E37" s="8">
        <v>38212</v>
      </c>
      <c r="F37" s="8" t="s">
        <v>174</v>
      </c>
      <c r="G37" s="5">
        <v>2013</v>
      </c>
      <c r="H37" t="str">
        <f>IF(COUNTIF(calcul_2013!44:44,H2),HLOOKUP(H2,calcul_2013!44:45,2),"")</f>
        <v/>
      </c>
      <c r="I37" s="73">
        <f>IF(COUNTIF(calcul_2013!44:44,I2),HLOOKUP(I2,calcul_2013!44:45,2),"")</f>
        <v>192</v>
      </c>
      <c r="J37" s="73" t="str">
        <f>IF(COUNTIF(calcul_2013!44:44,J2),HLOOKUP(J2,calcul_2013!44:45,2),"")</f>
        <v/>
      </c>
      <c r="K37" s="73" t="str">
        <f>IF(COUNTIF(calcul_2013!44:44,K2),HLOOKUP(K2,calcul_2013!44:45,2),"")</f>
        <v/>
      </c>
      <c r="L37" s="73" t="str">
        <f>IF(COUNTIF(calcul_2013!44:44,L2),HLOOKUP(L2,calcul_2013!44:45,2),"")</f>
        <v/>
      </c>
      <c r="M37" s="73" t="str">
        <f>IF(COUNTIF(calcul_2013!44:44,M2),HLOOKUP(M2,calcul_2013!44:45,2),"")</f>
        <v/>
      </c>
      <c r="N37" s="73" t="str">
        <f>IF(COUNTIF(calcul_2013!44:44,N2),HLOOKUP(N2,calcul_2013!44:45,2),"")</f>
        <v/>
      </c>
      <c r="O37" s="73" t="str">
        <f>IF(COUNTIF(calcul_2013!44:44,O2),HLOOKUP(O2,calcul_2013!44:45,2),"")</f>
        <v/>
      </c>
      <c r="P37" s="73" t="str">
        <f>IF(COUNTIF(calcul_2013!44:44,P2),HLOOKUP(P2,calcul_2013!44:45,2),"")</f>
        <v/>
      </c>
      <c r="Q37" s="73" t="str">
        <f>IF(COUNTIF(calcul_2013!44:44,Q2),HLOOKUP(Q2,calcul_2013!44:45,2),"")</f>
        <v/>
      </c>
      <c r="R37" s="73" t="str">
        <f>IF(COUNTIF(calcul_2013!44:44,R2),HLOOKUP(R2,calcul_2013!44:45,2),"")</f>
        <v/>
      </c>
      <c r="S37" s="73" t="str">
        <f>IF(COUNTIF(calcul_2013!44:44,S2),HLOOKUP(S2,calcul_2013!44:45,2),"")</f>
        <v/>
      </c>
      <c r="T37" s="73" t="str">
        <f>IF(COUNTIF(calcul_2013!44:44,T2),HLOOKUP(T2,calcul_2013!44:45,2),"")</f>
        <v/>
      </c>
      <c r="U37" s="73" t="str">
        <f>IF(COUNTIF(calcul_2013!44:44,U2),HLOOKUP(U2,calcul_2013!44:45,2),"")</f>
        <v/>
      </c>
      <c r="V37" s="73" t="str">
        <f>IF(COUNTIF(calcul_2013!44:44,V2),HLOOKUP(V2,calcul_2013!44:45,2),"")</f>
        <v/>
      </c>
      <c r="W37" s="73" t="str">
        <f>IF(COUNTIF(calcul_2013!44:44,W2),HLOOKUP(W2,calcul_2013!44:45,2),"")</f>
        <v/>
      </c>
      <c r="X37" s="73" t="str">
        <f>IF(COUNTIF(calcul_2013!44:44,X2),HLOOKUP(X2,calcul_2013!44:45,2),"")</f>
        <v/>
      </c>
      <c r="Y37" s="73" t="str">
        <f>IF(COUNTIF(calcul_2013!44:44,Y2),HLOOKUP(Y2,calcul_2013!44:45,2),"")</f>
        <v/>
      </c>
      <c r="Z37" s="73" t="str">
        <f>IF(COUNTIF(calcul_2013!44:44,Z2),HLOOKUP(Z2,calcul_2013!44:45,2),"")</f>
        <v/>
      </c>
      <c r="AA37" s="73" t="str">
        <f>IF(COUNTIF(calcul_2013!44:44,AA2),HLOOKUP(AA2,calcul_2013!44:45,2),"")</f>
        <v/>
      </c>
      <c r="AB37" s="73" t="str">
        <f>IF(COUNTIF(calcul_2013!44:44,AB2),HLOOKUP(AB2,calcul_2013!44:45,2),"")</f>
        <v/>
      </c>
      <c r="AC37" s="73" t="str">
        <f>IF(COUNTIF(calcul_2013!44:44,AC2),HLOOKUP(AC2,calcul_2013!44:45,2),"")</f>
        <v/>
      </c>
      <c r="AD37" s="73" t="str">
        <f>IF(COUNTIF(calcul_2013!44:44,AD2),HLOOKUP(AD2,calcul_2013!44:45,2),"")</f>
        <v/>
      </c>
      <c r="AE37" s="73" t="str">
        <f>IF(COUNTIF(calcul_2013!44:44,AE2),HLOOKUP(AE2,calcul_2013!44:45,2),"")</f>
        <v/>
      </c>
      <c r="AF37" s="73" t="str">
        <f>IF(COUNTIF(calcul_2013!44:44,AF2),HLOOKUP(AF2,calcul_2013!44:45,2),"")</f>
        <v/>
      </c>
      <c r="AG37" s="73" t="str">
        <f>IF(COUNTIF(calcul_2013!44:44,AG2),HLOOKUP(AG2,calcul_2013!44:45,2),"")</f>
        <v/>
      </c>
      <c r="AH37" s="73" t="str">
        <f>IF(COUNTIF(calcul_2013!44:44,AH2),HLOOKUP(AH2,calcul_2013!44:45,2),"")</f>
        <v/>
      </c>
      <c r="AI37" s="73" t="str">
        <f>IF(COUNTIF(calcul_2013!44:44,AI2),HLOOKUP(AI2,calcul_2013!44:45,2),"")</f>
        <v/>
      </c>
      <c r="AJ37" s="73" t="str">
        <f>IF(COUNTIF(calcul_2013!44:44,AJ2),HLOOKUP(AJ2,calcul_2013!44:45,2),"")</f>
        <v/>
      </c>
      <c r="AK37" s="73" t="str">
        <f>IF(COUNTIF(calcul_2013!44:44,AK2),HLOOKUP(AK2,calcul_2013!44:45,2),"")</f>
        <v/>
      </c>
      <c r="AL37" s="73" t="str">
        <f>IF(COUNTIF(calcul_2013!44:44,AL2),HLOOKUP(AL2,calcul_2013!44:45,2),"")</f>
        <v/>
      </c>
      <c r="AM37" s="73" t="str">
        <f>IF(COUNTIF(calcul_2013!44:44,AM2),HLOOKUP(AM2,calcul_2013!44:45,2),"")</f>
        <v/>
      </c>
      <c r="AN37" s="73" t="str">
        <f>IF(COUNTIF(calcul_2013!44:44,AN2),HLOOKUP(AN2,calcul_2013!44:45,2),"")</f>
        <v/>
      </c>
      <c r="AO37" s="73" t="str">
        <f>IF(COUNTIF(calcul_2013!44:44,AO2),HLOOKUP(AO2,calcul_2013!44:45,2),"")</f>
        <v/>
      </c>
      <c r="AP37" s="73" t="str">
        <f>IF(COUNTIF(calcul_2013!44:44,AP2),HLOOKUP(AP2,calcul_2013!44:45,2),"")</f>
        <v/>
      </c>
      <c r="AQ37" s="73" t="str">
        <f>IF(COUNTIF(calcul_2013!44:44,AQ2),HLOOKUP(AQ2,calcul_2013!44:45,2),"")</f>
        <v/>
      </c>
      <c r="AR37" s="73">
        <f>IF(COUNTIF(calcul_2013!44:44,AR2),HLOOKUP(AR2,calcul_2013!44:45,2),"")</f>
        <v>130</v>
      </c>
      <c r="AS37" s="73" t="str">
        <f>IF(COUNTIF(calcul_2013!44:44,AS2),HLOOKUP(AS2,calcul_2013!44:45,2),"")</f>
        <v/>
      </c>
      <c r="AT37" s="73" t="str">
        <f>IF(COUNTIF(calcul_2013!44:44,AT2),HLOOKUP(AT2,calcul_2013!44:45,2),"")</f>
        <v/>
      </c>
      <c r="AU37" s="73" t="str">
        <f>IF(COUNTIF(calcul_2013!44:44,AU2),HLOOKUP(AU2,calcul_2013!44:45,2),"")</f>
        <v/>
      </c>
      <c r="AV37" s="73" t="str">
        <f>IF(COUNTIF(calcul_2013!44:44,AV2),HLOOKUP(AV2,calcul_2013!44:45,2),"")</f>
        <v/>
      </c>
      <c r="AW37" s="73" t="str">
        <f>IF(COUNTIF(calcul_2013!44:44,AW2),HLOOKUP(AW2,calcul_2013!44:45,2),"")</f>
        <v/>
      </c>
      <c r="AX37" s="73" t="str">
        <f>IF(COUNTIF(calcul_2013!44:44,AX2),HLOOKUP(AX2,calcul_2013!44:45,2),"")</f>
        <v/>
      </c>
      <c r="AY37" s="73" t="str">
        <f>IF(COUNTIF(calcul_2013!44:44,AY2),HLOOKUP(AY2,calcul_2013!44:45,2),"")</f>
        <v/>
      </c>
      <c r="AZ37" s="73" t="str">
        <f>IF(COUNTIF(calcul_2013!44:44,AZ2),HLOOKUP(AZ2,calcul_2013!44:45,2),"")</f>
        <v/>
      </c>
      <c r="BA37" s="73" t="str">
        <f>IF(COUNTIF(calcul_2013!44:44,BA2),HLOOKUP(BA2,calcul_2013!44:45,2),"")</f>
        <v/>
      </c>
      <c r="BB37" s="73" t="str">
        <f>IF(COUNTIF(calcul_2013!44:44,BB2),HLOOKUP(BB2,calcul_2013!44:45,2),"")</f>
        <v/>
      </c>
      <c r="BC37" s="73" t="str">
        <f>IF(COUNTIF(calcul_2013!44:44,BC2),HLOOKUP(BC2,calcul_2013!44:45,2),"")</f>
        <v/>
      </c>
      <c r="BD37" s="73" t="str">
        <f>IF(COUNTIF(calcul_2013!44:44,BD2),HLOOKUP(BD2,calcul_2013!44:45,2),"")</f>
        <v/>
      </c>
      <c r="BE37" s="73" t="str">
        <f>IF(COUNTIF(calcul_2013!44:44,BE2),HLOOKUP(BE2,calcul_2013!44:45,2),"")</f>
        <v/>
      </c>
      <c r="BF37" s="73" t="str">
        <f>IF(COUNTIF(calcul_2013!44:44,BF2),HLOOKUP(BF2,calcul_2013!44:45,2),"")</f>
        <v/>
      </c>
      <c r="BG37" s="73" t="str">
        <f>IF(COUNTIF(calcul_2013!44:44,BG2),HLOOKUP(BG2,calcul_2013!44:45,2),"")</f>
        <v/>
      </c>
      <c r="BH37" s="73" t="str">
        <f>IF(COUNTIF(calcul_2013!44:44,BH2),HLOOKUP(BH2,calcul_2013!44:45,2),"")</f>
        <v/>
      </c>
      <c r="BI37" s="73" t="str">
        <f>IF(COUNTIF(calcul_2013!44:44,BI2),HLOOKUP(BI2,calcul_2013!44:45,2),"")</f>
        <v/>
      </c>
      <c r="BJ37" s="73" t="str">
        <f>IF(COUNTIF(calcul_2013!44:44,BJ2),HLOOKUP(BJ2,calcul_2013!44:45,2),"")</f>
        <v/>
      </c>
      <c r="BK37" s="73" t="str">
        <f>IF(COUNTIF(calcul_2013!44:44,BK2),HLOOKUP(BK2,calcul_2013!44:45,2),"")</f>
        <v/>
      </c>
      <c r="BL37" s="73" t="str">
        <f>IF(COUNTIF(calcul_2013!44:44,BL2),HLOOKUP(BL2,calcul_2013!44:45,2),"")</f>
        <v/>
      </c>
      <c r="BM37" s="73" t="str">
        <f>IF(COUNTIF(calcul_2013!44:44,BM2),HLOOKUP(BM2,calcul_2013!44:45,2),"")</f>
        <v/>
      </c>
      <c r="BN37" s="73" t="str">
        <f>IF(COUNTIF(calcul_2013!44:44,BN2),HLOOKUP(BN2,calcul_2013!44:45,2),"")</f>
        <v/>
      </c>
      <c r="BO37" s="73" t="str">
        <f>IF(COUNTIF(calcul_2013!44:44,BO2),HLOOKUP(BO2,calcul_2013!44:45,2),"")</f>
        <v/>
      </c>
      <c r="BP37" s="73" t="str">
        <f>IF(COUNTIF(calcul_2013!44:44,BP2),HLOOKUP(BP2,calcul_2013!44:45,2),"")</f>
        <v/>
      </c>
      <c r="BQ37" s="73" t="str">
        <f>IF(COUNTIF(calcul_2013!44:44,BQ2),HLOOKUP(BQ2,calcul_2013!44:45,2),"")</f>
        <v/>
      </c>
      <c r="BR37" s="73" t="str">
        <f>IF(COUNTIF(calcul_2013!44:44,BR2),HLOOKUP(BR2,calcul_2013!44:45,2),"")</f>
        <v/>
      </c>
      <c r="BS37" s="73" t="str">
        <f>IF(COUNTIF(calcul_2013!44:44,BS2),HLOOKUP(BS2,calcul_2013!44:45,2),"")</f>
        <v/>
      </c>
      <c r="BT37" s="73" t="str">
        <f>IF(COUNTIF(calcul_2013!44:44,BT2),HLOOKUP(BT2,calcul_2013!44:45,2),"")</f>
        <v/>
      </c>
      <c r="BU37" s="73" t="str">
        <f>IF(COUNTIF(calcul_2013!44:44,BU2),HLOOKUP(BU2,calcul_2013!44:45,2),"")</f>
        <v/>
      </c>
      <c r="BV37" s="73" t="str">
        <f>IF(COUNTIF(calcul_2013!44:44,BV2),HLOOKUP(BV2,calcul_2013!44:45,2),"")</f>
        <v/>
      </c>
      <c r="BW37" s="73" t="str">
        <f>IF(COUNTIF(calcul_2013!44:44,BW2),HLOOKUP(BW2,calcul_2013!44:45,2),"")</f>
        <v/>
      </c>
      <c r="BX37" s="73" t="str">
        <f>IF(COUNTIF(calcul_2013!44:44,BX2),HLOOKUP(BX2,calcul_2013!44:45,2),"")</f>
        <v/>
      </c>
      <c r="BY37" s="73" t="str">
        <f>IF(COUNTIF(calcul_2013!44:44,BY2),HLOOKUP(BY2,calcul_2013!44:45,2),"")</f>
        <v/>
      </c>
      <c r="BZ37" s="73" t="str">
        <f>IF(COUNTIF(calcul_2013!44:44,BZ2),HLOOKUP(BZ2,calcul_2013!44:45,2),"")</f>
        <v/>
      </c>
      <c r="CA37" s="73" t="str">
        <f>IF(COUNTIF(calcul_2013!44:44,CA2),HLOOKUP(CA2,calcul_2013!44:45,2),"")</f>
        <v/>
      </c>
      <c r="CB37" s="73" t="str">
        <f>IF(COUNTIF(calcul_2013!44:44,CB2),HLOOKUP(CB2,calcul_2013!44:45,2),"")</f>
        <v/>
      </c>
      <c r="CC37" s="73" t="str">
        <f>IF(COUNTIF(calcul_2013!44:44,CC2),HLOOKUP(CC2,calcul_2013!44:45,2),"")</f>
        <v/>
      </c>
      <c r="CD37" s="73" t="str">
        <f>IF(COUNTIF(calcul_2013!44:44,CD2),HLOOKUP(CD2,calcul_2013!44:45,2),"")</f>
        <v/>
      </c>
      <c r="CE37" s="73" t="str">
        <f>IF(COUNTIF(calcul_2013!44:44,CE2),HLOOKUP(CE2,calcul_2013!44:45,2),"")</f>
        <v/>
      </c>
      <c r="CF37" s="73" t="str">
        <f>IF(COUNTIF(calcul_2013!44:44,CF2),HLOOKUP(CF2,calcul_2013!44:45,2),"")</f>
        <v/>
      </c>
      <c r="CG37" s="73" t="str">
        <f>IF(COUNTIF(calcul_2013!44:44,CG2),HLOOKUP(CG2,calcul_2013!44:45,2),"")</f>
        <v/>
      </c>
      <c r="CH37" s="73" t="str">
        <f>IF(COUNTIF(calcul_2013!44:44,CH2),HLOOKUP(CH2,calcul_2013!44:45,2),"")</f>
        <v/>
      </c>
      <c r="CI37" s="73" t="str">
        <f>IF(COUNTIF(calcul_2013!44:44,CI2),HLOOKUP(CI2,calcul_2013!44:45,2),"")</f>
        <v/>
      </c>
      <c r="CJ37" s="73" t="str">
        <f>IF(COUNTIF(calcul_2013!44:44,CJ2),HLOOKUP(CJ2,calcul_2013!44:45,2),"")</f>
        <v/>
      </c>
      <c r="CK37" s="73" t="str">
        <f>IF(COUNTIF(calcul_2013!44:44,CK2),HLOOKUP(CK2,calcul_2013!44:45,2),"")</f>
        <v/>
      </c>
      <c r="CL37" s="73" t="str">
        <f>IF(COUNTIF(calcul_2013!44:44,CL2),HLOOKUP(CL2,calcul_2013!44:45,2),"")</f>
        <v/>
      </c>
      <c r="CM37" s="73" t="str">
        <f>IF(COUNTIF(calcul_2013!44:44,CM2),HLOOKUP(CM2,calcul_2013!44:45,2),"")</f>
        <v/>
      </c>
      <c r="CN37" s="73" t="str">
        <f>IF(COUNTIF(calcul_2013!44:44,CN2),HLOOKUP(CN2,calcul_2013!44:45,2),"")</f>
        <v/>
      </c>
      <c r="CO37" s="73" t="str">
        <f>IF(COUNTIF(calcul_2013!44:44,CO2),HLOOKUP(CO2,calcul_2013!44:45,2),"")</f>
        <v/>
      </c>
      <c r="CP37" s="73" t="str">
        <f>IF(COUNTIF(calcul_2013!44:44,CP2),HLOOKUP(CP2,calcul_2013!44:45,2),"")</f>
        <v/>
      </c>
      <c r="CQ37" s="73" t="str">
        <f>IF(COUNTIF(calcul_2013!44:44,CQ2),HLOOKUP(CQ2,calcul_2013!44:45,2),"")</f>
        <v/>
      </c>
      <c r="CR37" s="73" t="str">
        <f>IF(COUNTIF(calcul_2013!44:44,CR2),HLOOKUP(CR2,calcul_2013!44:45,2),"")</f>
        <v/>
      </c>
      <c r="CS37" s="73" t="str">
        <f>IF(COUNTIF(calcul_2013!44:44,CS2),HLOOKUP(CS2,calcul_2013!44:45,2),"")</f>
        <v/>
      </c>
      <c r="CT37" s="73" t="str">
        <f>IF(COUNTIF(calcul_2013!44:44,CT2),HLOOKUP(CT2,calcul_2013!44:45,2),"")</f>
        <v/>
      </c>
      <c r="CU37" s="73" t="str">
        <f>IF(COUNTIF(calcul_2013!44:44,CU2),HLOOKUP(CU2,calcul_2013!44:45,2),"")</f>
        <v/>
      </c>
      <c r="CV37" s="73" t="str">
        <f>IF(COUNTIF(calcul_2013!44:44,CV2),HLOOKUP(CV2,calcul_2013!44:45,2),"")</f>
        <v/>
      </c>
      <c r="CW37" s="73" t="str">
        <f>IF(COUNTIF(calcul_2013!44:44,CW2),HLOOKUP(CW2,calcul_2013!44:45,2),"")</f>
        <v/>
      </c>
      <c r="CX37" s="73" t="str">
        <f>IF(COUNTIF(calcul_2013!44:44,CX2),HLOOKUP(CX2,calcul_2013!44:45,2),"")</f>
        <v/>
      </c>
      <c r="CY37" s="73" t="str">
        <f>IF(COUNTIF(calcul_2013!44:44,CY2),HLOOKUP(CY2,calcul_2013!44:45,2),"")</f>
        <v/>
      </c>
      <c r="CZ37" s="73" t="str">
        <f>IF(COUNTIF(calcul_2013!44:44,CZ2),HLOOKUP(CZ2,calcul_2013!44:45,2),"")</f>
        <v/>
      </c>
      <c r="DA37" s="73" t="str">
        <f>IF(COUNTIF(calcul_2013!44:44,DA2),HLOOKUP(DA2,calcul_2013!44:45,2),"")</f>
        <v/>
      </c>
      <c r="DB37" s="73" t="str">
        <f>IF(COUNTIF(calcul_2013!44:44,DB2),HLOOKUP(DB2,calcul_2013!44:45,2),"")</f>
        <v/>
      </c>
      <c r="DC37" s="73" t="str">
        <f>IF(COUNTIF(calcul_2013!44:44,DC2),HLOOKUP(DC2,calcul_2013!44:45,2),"")</f>
        <v/>
      </c>
      <c r="DD37" s="73" t="str">
        <f>IF(COUNTIF(calcul_2013!44:44,DD2),HLOOKUP(DD2,calcul_2013!44:45,2),"")</f>
        <v/>
      </c>
      <c r="DE37" s="73" t="str">
        <f>IF(COUNTIF(calcul_2013!44:44,DE2),HLOOKUP(DE2,calcul_2013!44:45,2),"")</f>
        <v/>
      </c>
      <c r="DF37" s="73" t="str">
        <f>IF(COUNTIF(calcul_2013!44:44,DF2),HLOOKUP(DF2,calcul_2013!44:45,2),"")</f>
        <v/>
      </c>
      <c r="DG37" s="73" t="str">
        <f>IF(COUNTIF(calcul_2013!44:44,DG2),HLOOKUP(DG2,calcul_2013!44:45,2),"")</f>
        <v/>
      </c>
      <c r="DH37" s="73" t="str">
        <f>IF(COUNTIF(calcul_2013!44:44,DH2),HLOOKUP(DH2,calcul_2013!44:45,2),"")</f>
        <v/>
      </c>
      <c r="DI37" s="73" t="str">
        <f>IF(COUNTIF(calcul_2013!44:44,DI2),HLOOKUP(DI2,calcul_2013!44:45,2),"")</f>
        <v/>
      </c>
      <c r="DJ37" s="73" t="str">
        <f>IF(COUNTIF(calcul_2013!44:44,DJ2),HLOOKUP(DJ2,calcul_2013!44:45,2),"")</f>
        <v/>
      </c>
      <c r="DK37" s="73" t="str">
        <f>IF(COUNTIF(calcul_2013!44:44,DK2),HLOOKUP(DK2,calcul_2013!44:45,2),"")</f>
        <v/>
      </c>
      <c r="DL37" s="73" t="str">
        <f>IF(COUNTIF(calcul_2013!44:44,DL2),HLOOKUP(DL2,calcul_2013!44:45,2),"")</f>
        <v/>
      </c>
      <c r="DM37" s="73" t="str">
        <f>IF(COUNTIF(calcul_2013!44:44,DM2),HLOOKUP(DM2,calcul_2013!44:45,2),"")</f>
        <v/>
      </c>
      <c r="DN37" s="73" t="str">
        <f>IF(COUNTIF(calcul_2013!44:44,DN2),HLOOKUP(DN2,calcul_2013!44:45,2),"")</f>
        <v/>
      </c>
      <c r="DO37" s="73" t="str">
        <f>IF(COUNTIF(calcul_2013!44:44,DO2),HLOOKUP(DO2,calcul_2013!44:45,2),"")</f>
        <v/>
      </c>
      <c r="DP37" s="73" t="str">
        <f>IF(COUNTIF(calcul_2013!44:44,DP2),HLOOKUP(DP2,calcul_2013!44:45,2),"")</f>
        <v/>
      </c>
      <c r="DQ37" s="73" t="str">
        <f>IF(COUNTIF(calcul_2013!44:44,DQ2),HLOOKUP(DQ2,calcul_2013!44:45,2),"")</f>
        <v/>
      </c>
      <c r="DR37" s="73" t="str">
        <f>IF(COUNTIF(calcul_2013!44:44,DR2),HLOOKUP(DR2,calcul_2013!44:45,2),"")</f>
        <v/>
      </c>
      <c r="DS37" s="73" t="str">
        <f>IF(COUNTIF(calcul_2013!44:44,DS2),HLOOKUP(DS2,calcul_2013!44:45,2),"")</f>
        <v/>
      </c>
      <c r="DT37" s="73" t="str">
        <f>IF(COUNTIF(calcul_2013!44:44,DT2),HLOOKUP(DT2,calcul_2013!44:45,2),"")</f>
        <v/>
      </c>
      <c r="DU37" s="73" t="str">
        <f>IF(COUNTIF(calcul_2013!44:44,DU2),HLOOKUP(DU2,calcul_2013!44:45,2),"")</f>
        <v/>
      </c>
      <c r="DV37" s="73" t="str">
        <f>IF(COUNTIF(calcul_2013!44:44,DV2),HLOOKUP(DV2,calcul_2013!44:45,2),"")</f>
        <v/>
      </c>
      <c r="DW37" s="73" t="str">
        <f>IF(COUNTIF(calcul_2013!44:44,DW2),HLOOKUP(DW2,calcul_2013!44:45,2),"")</f>
        <v/>
      </c>
      <c r="DX37" s="73" t="str">
        <f>IF(COUNTIF(calcul_2013!44:44,DX2),HLOOKUP(DX2,calcul_2013!44:45,2),"")</f>
        <v/>
      </c>
      <c r="DY37" s="73" t="str">
        <f>IF(COUNTIF(calcul_2013!44:44,DY2),HLOOKUP(DY2,calcul_2013!44:45,2),"")</f>
        <v/>
      </c>
      <c r="DZ37" s="73" t="str">
        <f>IF(COUNTIF(calcul_2013!44:44,DZ2),HLOOKUP(DZ2,calcul_2013!44:45,2),"")</f>
        <v/>
      </c>
      <c r="EA37" s="73" t="str">
        <f>IF(COUNTIF(calcul_2013!44:44,EA2),HLOOKUP(EA2,calcul_2013!44:45,2),"")</f>
        <v/>
      </c>
      <c r="EB37" s="73" t="str">
        <f>IF(COUNTIF(calcul_2013!44:44,EB2),HLOOKUP(EB2,calcul_2013!44:45,2),"")</f>
        <v/>
      </c>
      <c r="EC37" s="73" t="str">
        <f>IF(COUNTIF(calcul_2013!44:44,EC2),HLOOKUP(EC2,calcul_2013!44:45,2),"")</f>
        <v/>
      </c>
      <c r="ED37" s="73" t="str">
        <f>IF(COUNTIF(calcul_2013!44:44,ED2),HLOOKUP(ED2,calcul_2013!44:45,2),"")</f>
        <v/>
      </c>
      <c r="EE37" s="73" t="str">
        <f>IF(COUNTIF(calcul_2013!44:44,EE2),HLOOKUP(EE2,calcul_2013!44:45,2),"")</f>
        <v/>
      </c>
      <c r="EF37" s="73" t="str">
        <f>IF(COUNTIF(calcul_2013!44:44,EF2),HLOOKUP(EF2,calcul_2013!44:45,2),"")</f>
        <v/>
      </c>
      <c r="EG37" s="73" t="str">
        <f>IF(COUNTIF(calcul_2013!44:44,EG2),HLOOKUP(EG2,calcul_2013!44:45,2),"")</f>
        <v/>
      </c>
      <c r="EH37" s="73" t="str">
        <f>IF(COUNTIF(calcul_2013!44:44,EH2),HLOOKUP(EH2,calcul_2013!44:45,2),"")</f>
        <v/>
      </c>
      <c r="EI37" s="73" t="str">
        <f>IF(COUNTIF(calcul_2013!44:44,EI2),HLOOKUP(EI2,calcul_2013!44:45,2),"")</f>
        <v/>
      </c>
      <c r="EJ37" s="73" t="str">
        <f>IF(COUNTIF(calcul_2013!44:44,EJ2),HLOOKUP(EJ2,calcul_2013!44:45,2),"")</f>
        <v/>
      </c>
      <c r="EK37" s="73" t="str">
        <f>IF(COUNTIF(calcul_2013!44:44,EK2),HLOOKUP(EK2,calcul_2013!44:45,2),"")</f>
        <v/>
      </c>
      <c r="EL37" s="73" t="str">
        <f>IF(COUNTIF(calcul_2013!44:44,EL2),HLOOKUP(EL2,calcul_2013!44:45,2),"")</f>
        <v/>
      </c>
      <c r="EM37" s="73" t="str">
        <f>IF(COUNTIF(calcul_2013!44:44,EM2),HLOOKUP(EM2,calcul_2013!44:45,2),"")</f>
        <v/>
      </c>
      <c r="EN37" s="73" t="str">
        <f>IF(COUNTIF(calcul_2013!44:44,EN2),HLOOKUP(EN2,calcul_2013!44:45,2),"")</f>
        <v/>
      </c>
      <c r="EO37" s="73" t="str">
        <f>IF(COUNTIF(calcul_2013!44:44,EO2),HLOOKUP(EO2,calcul_2013!44:45,2),"")</f>
        <v/>
      </c>
      <c r="EP37" s="73" t="str">
        <f>IF(COUNTIF(calcul_2013!44:44,EP2),HLOOKUP(EP2,calcul_2013!44:45,2),"")</f>
        <v/>
      </c>
      <c r="EQ37" s="73" t="str">
        <f>IF(COUNTIF(calcul_2013!44:44,EQ2),HLOOKUP(EQ2,calcul_2013!44:45,2),"")</f>
        <v/>
      </c>
      <c r="ER37" s="73" t="str">
        <f>IF(COUNTIF(calcul_2013!44:44,ER2),HLOOKUP(ER2,calcul_2013!44:45,2),"")</f>
        <v/>
      </c>
      <c r="ES37" s="73" t="str">
        <f>IF(COUNTIF(calcul_2013!44:44,ES2),HLOOKUP(ES2,calcul_2013!44:45,2),"")</f>
        <v/>
      </c>
      <c r="ET37" s="73" t="str">
        <f>IF(COUNTIF(calcul_2013!44:44,ET2),HLOOKUP(ET2,calcul_2013!44:45,2),"")</f>
        <v/>
      </c>
      <c r="EU37" s="73" t="str">
        <f>IF(COUNTIF(calcul_2013!44:44,EU2),HLOOKUP(EU2,calcul_2013!44:45,2),"")</f>
        <v/>
      </c>
      <c r="EV37" s="73" t="str">
        <f>IF(COUNTIF(calcul_2013!44:44,EV2),HLOOKUP(EV2,calcul_2013!44:45,2),"")</f>
        <v/>
      </c>
      <c r="EW37" s="73" t="str">
        <f>IF(COUNTIF(calcul_2013!44:44,EW2),HLOOKUP(EW2,calcul_2013!44:45,2),"")</f>
        <v/>
      </c>
      <c r="EX37" s="73" t="str">
        <f>IF(COUNTIF(calcul_2013!44:44,EX2),HLOOKUP(EX2,calcul_2013!44:45,2),"")</f>
        <v/>
      </c>
      <c r="EY37" s="73" t="str">
        <f>IF(COUNTIF(calcul_2013!44:44,EY2),HLOOKUP(EY2,calcul_2013!44:45,2),"")</f>
        <v/>
      </c>
      <c r="EZ37" s="73" t="str">
        <f>IF(COUNTIF(calcul_2013!44:44,EZ2),HLOOKUP(EZ2,calcul_2013!44:45,2),"")</f>
        <v/>
      </c>
      <c r="FA37" s="73" t="str">
        <f>IF(COUNTIF(calcul_2013!44:44,FA2),HLOOKUP(FA2,calcul_2013!44:45,2),"")</f>
        <v/>
      </c>
      <c r="FB37" s="73" t="str">
        <f>IF(COUNTIF(calcul_2013!44:44,FB2),HLOOKUP(FB2,calcul_2013!44:45,2),"")</f>
        <v/>
      </c>
      <c r="FC37" s="73" t="str">
        <f>IF(COUNTIF(calcul_2013!44:44,FC2),HLOOKUP(FC2,calcul_2013!44:45,2),"")</f>
        <v/>
      </c>
      <c r="FD37" s="73" t="str">
        <f>IF(COUNTIF(calcul_2013!44:44,FD2),HLOOKUP(FD2,calcul_2013!44:45,2),"")</f>
        <v/>
      </c>
      <c r="FE37" s="73" t="str">
        <f>IF(COUNTIF(calcul_2013!44:44,FE2),HLOOKUP(FE2,calcul_2013!44:45,2),"")</f>
        <v/>
      </c>
      <c r="FF37" s="73" t="str">
        <f>IF(COUNTIF(calcul_2013!44:44,FF2),HLOOKUP(FF2,calcul_2013!44:45,2),"")</f>
        <v/>
      </c>
      <c r="FG37" s="73" t="str">
        <f>IF(COUNTIF(calcul_2013!44:44,FG2),HLOOKUP(FG2,calcul_2013!44:45,2),"")</f>
        <v/>
      </c>
      <c r="FH37" s="73" t="str">
        <f>IF(COUNTIF(calcul_2013!44:44,FH2),HLOOKUP(FH2,calcul_2013!44:45,2),"")</f>
        <v/>
      </c>
      <c r="FI37" s="73" t="str">
        <f>IF(COUNTIF(calcul_2013!44:44,FI2),HLOOKUP(FI2,calcul_2013!44:45,2),"")</f>
        <v/>
      </c>
      <c r="FJ37" s="73" t="str">
        <f>IF(COUNTIF(calcul_2013!44:44,FJ2),HLOOKUP(FJ2,calcul_2013!44:45,2),"")</f>
        <v/>
      </c>
      <c r="FK37" s="73" t="str">
        <f>IF(COUNTIF(calcul_2013!44:44,FK2),HLOOKUP(FK2,calcul_2013!44:45,2),"")</f>
        <v/>
      </c>
      <c r="FL37" s="73" t="str">
        <f>IF(COUNTIF(calcul_2013!44:44,FL2),HLOOKUP(FL2,calcul_2013!44:45,2),"")</f>
        <v/>
      </c>
      <c r="FM37" s="73" t="str">
        <f>IF(COUNTIF(calcul_2013!44:44,FM2),HLOOKUP(FM2,calcul_2013!44:45,2),"")</f>
        <v/>
      </c>
      <c r="FN37" s="73" t="str">
        <f>IF(COUNTIF(calcul_2013!44:44,FN2),HLOOKUP(FN2,calcul_2013!44:45,2),"")</f>
        <v/>
      </c>
      <c r="FO37" s="73" t="str">
        <f>IF(COUNTIF(calcul_2013!44:44,FO2),HLOOKUP(FO2,calcul_2013!44:45,2),"")</f>
        <v/>
      </c>
      <c r="FP37" s="73" t="str">
        <f>IF(COUNTIF(calcul_2013!44:44,FP2),HLOOKUP(FP2,calcul_2013!44:45,2),"")</f>
        <v/>
      </c>
      <c r="FQ37" s="73" t="str">
        <f>IF(COUNTIF(calcul_2013!44:44,FQ2),HLOOKUP(FQ2,calcul_2013!44:45,2),"")</f>
        <v/>
      </c>
      <c r="FR37" s="73" t="str">
        <f>IF(COUNTIF(calcul_2013!44:44,FR2),HLOOKUP(FR2,calcul_2013!44:45,2),"")</f>
        <v/>
      </c>
      <c r="FS37" s="73" t="str">
        <f>IF(COUNTIF(calcul_2013!44:44,FS2),HLOOKUP(FS2,calcul_2013!44:45,2),"")</f>
        <v/>
      </c>
      <c r="FT37" s="73" t="str">
        <f>IF(COUNTIF(calcul_2013!44:44,FT2),HLOOKUP(FT2,calcul_2013!44:45,2),"")</f>
        <v/>
      </c>
      <c r="FU37" s="73" t="str">
        <f>IF(COUNTIF(calcul_2013!44:44,FU2),HLOOKUP(FU2,calcul_2013!44:45,2),"")</f>
        <v/>
      </c>
      <c r="FV37" s="73" t="str">
        <f>IF(COUNTIF(calcul_2013!44:44,FV2),HLOOKUP(FV2,calcul_2013!44:45,2),"")</f>
        <v/>
      </c>
      <c r="FW37" s="73" t="str">
        <f>IF(COUNTIF(calcul_2013!44:44,FW2),HLOOKUP(FW2,calcul_2013!44:45,2),"")</f>
        <v/>
      </c>
      <c r="FX37" s="73" t="str">
        <f>IF(COUNTIF(calcul_2013!44:44,FX2),HLOOKUP(FX2,calcul_2013!44:45,2),"")</f>
        <v/>
      </c>
      <c r="FY37" s="73" t="str">
        <f>IF(COUNTIF(calcul_2013!44:44,FY2),HLOOKUP(FY2,calcul_2013!44:45,2),"")</f>
        <v/>
      </c>
      <c r="FZ37" s="73" t="str">
        <f>IF(COUNTIF(calcul_2013!44:44,FZ2),HLOOKUP(FZ2,calcul_2013!44:45,2),"")</f>
        <v/>
      </c>
      <c r="GA37" s="73" t="str">
        <f>IF(COUNTIF(calcul_2013!44:44,GA2),HLOOKUP(GA2,calcul_2013!44:45,2),"")</f>
        <v/>
      </c>
      <c r="GB37" s="73" t="str">
        <f>IF(COUNTIF(calcul_2013!44:44,GB2),HLOOKUP(GB2,calcul_2013!44:45,2),"")</f>
        <v/>
      </c>
      <c r="GC37" s="73" t="str">
        <f>IF(COUNTIF(calcul_2013!44:44,GC2),HLOOKUP(GC2,calcul_2013!44:45,2),"")</f>
        <v/>
      </c>
      <c r="GD37" s="73" t="str">
        <f>IF(COUNTIF(calcul_2013!44:44,GD2),HLOOKUP(GD2,calcul_2013!44:45,2),"")</f>
        <v/>
      </c>
      <c r="GE37" s="73" t="str">
        <f>IF(COUNTIF(calcul_2013!44:44,GE2),HLOOKUP(GE2,calcul_2013!44:45,2),"")</f>
        <v/>
      </c>
      <c r="GF37" s="73" t="str">
        <f>IF(COUNTIF(calcul_2013!44:44,GF2),HLOOKUP(GF2,calcul_2013!44:45,2),"")</f>
        <v/>
      </c>
      <c r="GG37" s="73" t="str">
        <f>IF(COUNTIF(calcul_2013!44:44,GG2),HLOOKUP(GG2,calcul_2013!44:45,2),"")</f>
        <v/>
      </c>
      <c r="GH37" s="73" t="str">
        <f>IF(COUNTIF(calcul_2013!44:44,GH2),HLOOKUP(GH2,calcul_2013!44:45,2),"")</f>
        <v/>
      </c>
      <c r="GI37" s="73" t="str">
        <f>IF(COUNTIF(calcul_2013!44:44,GI2),HLOOKUP(GI2,calcul_2013!44:45,2),"")</f>
        <v/>
      </c>
      <c r="GJ37" s="73" t="str">
        <f>IF(COUNTIF(calcul_2013!44:44,GJ2),HLOOKUP(GJ2,calcul_2013!44:45,2),"")</f>
        <v/>
      </c>
      <c r="GK37" s="73" t="str">
        <f>IF(COUNTIF(calcul_2013!44:44,GK2),HLOOKUP(GK2,calcul_2013!44:45,2),"")</f>
        <v/>
      </c>
      <c r="GL37" s="73" t="str">
        <f>IF(COUNTIF(calcul_2013!44:44,GL2),HLOOKUP(GL2,calcul_2013!44:45,2),"")</f>
        <v/>
      </c>
      <c r="GM37" s="73" t="str">
        <f>IF(COUNTIF(calcul_2013!44:44,GM2),HLOOKUP(GM2,calcul_2013!44:45,2),"")</f>
        <v/>
      </c>
      <c r="GN37" s="73" t="str">
        <f>IF(COUNTIF(calcul_2013!44:44,GN2),HLOOKUP(GN2,calcul_2013!44:45,2),"")</f>
        <v/>
      </c>
      <c r="GO37" s="73" t="str">
        <f>IF(COUNTIF(calcul_2013!44:44,GO2),HLOOKUP(GO2,calcul_2013!44:45,2),"")</f>
        <v/>
      </c>
      <c r="GP37" s="73" t="str">
        <f>IF(COUNTIF(calcul_2013!44:44,GP2),HLOOKUP(GP2,calcul_2013!44:45,2),"")</f>
        <v/>
      </c>
      <c r="GQ37" s="73" t="str">
        <f>IF(COUNTIF(calcul_2013!44:44,GQ2),HLOOKUP(GQ2,calcul_2013!44:45,2),"")</f>
        <v/>
      </c>
      <c r="GR37" s="73" t="str">
        <f>IF(COUNTIF(calcul_2013!44:44,GR2),HLOOKUP(GR2,calcul_2013!44:45,2),"")</f>
        <v/>
      </c>
      <c r="GS37" s="73" t="str">
        <f>IF(COUNTIF(calcul_2013!44:44,GS2),HLOOKUP(GS2,calcul_2013!44:45,2),"")</f>
        <v/>
      </c>
      <c r="GT37" s="73" t="str">
        <f>IF(COUNTIF(calcul_2013!44:44,GT2),HLOOKUP(GT2,calcul_2013!44:45,2),"")</f>
        <v/>
      </c>
      <c r="GU37" s="73" t="str">
        <f>IF(COUNTIF(calcul_2013!44:44,GU2),HLOOKUP(GU2,calcul_2013!44:45,2),"")</f>
        <v/>
      </c>
      <c r="GV37" s="73" t="str">
        <f>IF(COUNTIF(calcul_2013!44:44,GV2),HLOOKUP(GV2,calcul_2013!44:45,2),"")</f>
        <v/>
      </c>
      <c r="GW37" s="73" t="str">
        <f>IF(COUNTIF(calcul_2013!44:44,GW2),HLOOKUP(GW2,calcul_2013!44:45,2),"")</f>
        <v/>
      </c>
      <c r="GX37" s="73" t="str">
        <f>IF(COUNTIF(calcul_2013!44:44,GX2),HLOOKUP(GX2,calcul_2013!44:45,2),"")</f>
        <v/>
      </c>
      <c r="GY37" s="73" t="str">
        <f>IF(COUNTIF(calcul_2013!44:44,GY2),HLOOKUP(GY2,calcul_2013!44:45,2),"")</f>
        <v/>
      </c>
      <c r="GZ37" s="73" t="str">
        <f>IF(COUNTIF(calcul_2013!44:44,GZ2),HLOOKUP(GZ2,calcul_2013!44:45,2),"")</f>
        <v/>
      </c>
      <c r="HA37" s="73" t="str">
        <f>IF(COUNTIF(calcul_2013!44:44,HA2),HLOOKUP(HA2,calcul_2013!44:45,2),"")</f>
        <v/>
      </c>
      <c r="HB37" s="73" t="str">
        <f>IF(COUNTIF(calcul_2013!44:44,HB2),HLOOKUP(HB2,calcul_2013!44:45,2),"")</f>
        <v/>
      </c>
      <c r="HC37" s="73" t="str">
        <f>IF(COUNTIF(calcul_2013!44:44,HC2),HLOOKUP(HC2,calcul_2013!44:45,2),"")</f>
        <v/>
      </c>
      <c r="HD37" s="73" t="str">
        <f>IF(COUNTIF(calcul_2013!44:44,HD2),HLOOKUP(HD2,calcul_2013!44:45,2),"")</f>
        <v/>
      </c>
      <c r="HE37" s="73" t="str">
        <f>IF(COUNTIF(calcul_2013!44:44,HE2),HLOOKUP(HE2,calcul_2013!44:45,2),"")</f>
        <v/>
      </c>
      <c r="HF37" s="73" t="str">
        <f>IF(COUNTIF(calcul_2013!44:44,HF2),HLOOKUP(HF2,calcul_2013!44:45,2),"")</f>
        <v/>
      </c>
      <c r="HG37" s="73" t="str">
        <f>IF(COUNTIF(calcul_2013!44:44,HG2),HLOOKUP(HG2,calcul_2013!44:45,2),"")</f>
        <v/>
      </c>
      <c r="HH37" s="73" t="str">
        <f>IF(COUNTIF(calcul_2013!44:44,HH2),HLOOKUP(HH2,calcul_2013!44:45,2),"")</f>
        <v/>
      </c>
      <c r="HI37" s="73" t="str">
        <f>IF(COUNTIF(calcul_2013!44:44,HI2),HLOOKUP(HI2,calcul_2013!44:45,2),"")</f>
        <v/>
      </c>
      <c r="HJ37" s="73" t="str">
        <f>IF(COUNTIF(calcul_2013!44:44,HJ2),HLOOKUP(HJ2,calcul_2013!44:45,2),"")</f>
        <v/>
      </c>
      <c r="HK37" s="73" t="str">
        <f>IF(COUNTIF(calcul_2013!44:44,HK2),HLOOKUP(HK2,calcul_2013!44:45,2),"")</f>
        <v/>
      </c>
      <c r="HL37" s="73" t="str">
        <f>IF(COUNTIF(calcul_2013!44:44,HL2),HLOOKUP(HL2,calcul_2013!44:45,2),"")</f>
        <v/>
      </c>
      <c r="HM37" s="73" t="str">
        <f>IF(COUNTIF(calcul_2013!44:44,HM2),HLOOKUP(HM2,calcul_2013!44:45,2),"")</f>
        <v/>
      </c>
      <c r="HN37" s="73" t="str">
        <f>IF(COUNTIF(calcul_2013!44:44,HN2),HLOOKUP(HN2,calcul_2013!44:45,2),"")</f>
        <v/>
      </c>
      <c r="HO37" s="73" t="str">
        <f>IF(COUNTIF(calcul_2013!44:44,HO2),HLOOKUP(HO2,calcul_2013!44:45,2),"")</f>
        <v/>
      </c>
      <c r="HP37" s="73" t="str">
        <f>IF(COUNTIF(calcul_2013!44:44,HP2),HLOOKUP(HP2,calcul_2013!44:45,2),"")</f>
        <v/>
      </c>
      <c r="HQ37" s="73" t="str">
        <f>IF(COUNTIF(calcul_2013!44:44,HQ2),HLOOKUP(HQ2,calcul_2013!44:45,2),"")</f>
        <v/>
      </c>
      <c r="HR37" s="73" t="str">
        <f>IF(COUNTIF(calcul_2013!44:44,HR2),HLOOKUP(HR2,calcul_2013!44:45,2),"")</f>
        <v/>
      </c>
      <c r="HS37" s="73" t="str">
        <f>IF(COUNTIF(calcul_2013!44:44,HS2),HLOOKUP(HS2,calcul_2013!44:45,2),"")</f>
        <v/>
      </c>
      <c r="HT37" s="73" t="str">
        <f>IF(COUNTIF(calcul_2013!44:44,HT2),HLOOKUP(HT2,calcul_2013!44:45,2),"")</f>
        <v/>
      </c>
      <c r="HU37" s="73" t="str">
        <f>IF(COUNTIF(calcul_2013!44:44,HU2),HLOOKUP(HU2,calcul_2013!44:45,2),"")</f>
        <v/>
      </c>
      <c r="HV37" s="73" t="str">
        <f>IF(COUNTIF(calcul_2013!44:44,HV2),HLOOKUP(HV2,calcul_2013!44:45,2),"")</f>
        <v/>
      </c>
      <c r="HW37" s="73" t="str">
        <f>IF(COUNTIF(calcul_2013!44:44,HW2),HLOOKUP(HW2,calcul_2013!44:45,2),"")</f>
        <v/>
      </c>
      <c r="HX37" s="73" t="str">
        <f>IF(COUNTIF(calcul_2013!44:44,HX2),HLOOKUP(HX2,calcul_2013!44:45,2),"")</f>
        <v/>
      </c>
      <c r="HY37" s="73" t="str">
        <f>IF(COUNTIF(calcul_2013!44:44,HY2),HLOOKUP(HY2,calcul_2013!44:45,2),"")</f>
        <v/>
      </c>
      <c r="HZ37" s="73" t="str">
        <f>IF(COUNTIF(calcul_2013!44:44,HZ2),HLOOKUP(HZ2,calcul_2013!44:45,2),"")</f>
        <v/>
      </c>
      <c r="IA37" s="73" t="str">
        <f>IF(COUNTIF(calcul_2013!44:44,IA2),HLOOKUP(IA2,calcul_2013!44:45,2),"")</f>
        <v/>
      </c>
      <c r="IB37" s="73" t="str">
        <f>IF(COUNTIF(calcul_2013!44:44,IB2),HLOOKUP(IB2,calcul_2013!44:45,2),"")</f>
        <v/>
      </c>
      <c r="IC37" s="73" t="str">
        <f>IF(COUNTIF(calcul_2013!44:44,IC2),HLOOKUP(IC2,calcul_2013!44:45,2),"")</f>
        <v/>
      </c>
      <c r="ID37" s="73" t="str">
        <f>IF(COUNTIF(calcul_2013!44:44,ID2),HLOOKUP(ID2,calcul_2013!44:45,2),"")</f>
        <v/>
      </c>
      <c r="IE37" s="73" t="str">
        <f>IF(COUNTIF(calcul_2013!44:44,IE2),HLOOKUP(IE2,calcul_2013!44:45,2),"")</f>
        <v/>
      </c>
      <c r="IF37" s="73" t="str">
        <f>IF(COUNTIF(calcul_2013!44:44,IF2),HLOOKUP(IF2,calcul_2013!44:45,2),"")</f>
        <v/>
      </c>
      <c r="IG37" s="73" t="str">
        <f>IF(COUNTIF(calcul_2013!44:44,IG2),HLOOKUP(IG2,calcul_2013!44:45,2),"")</f>
        <v/>
      </c>
      <c r="IH37" s="73" t="str">
        <f>IF(COUNTIF(calcul_2013!44:44,IH2),HLOOKUP(IH2,calcul_2013!44:45,2),"")</f>
        <v/>
      </c>
      <c r="II37" s="73" t="str">
        <f>IF(COUNTIF(calcul_2013!44:44,II2),HLOOKUP(II2,calcul_2013!44:45,2),"")</f>
        <v/>
      </c>
      <c r="IJ37" s="73" t="str">
        <f>IF(COUNTIF(calcul_2013!44:44,IJ2),HLOOKUP(IJ2,calcul_2013!44:45,2),"")</f>
        <v/>
      </c>
      <c r="IK37" s="73" t="str">
        <f>IF(COUNTIF(calcul_2013!44:44,IK2),HLOOKUP(IK2,calcul_2013!44:45,2),"")</f>
        <v/>
      </c>
      <c r="IL37" s="73" t="str">
        <f>IF(COUNTIF(calcul_2013!44:44,IL2),HLOOKUP(IL2,calcul_2013!44:45,2),"")</f>
        <v/>
      </c>
      <c r="IM37" s="73" t="str">
        <f>IF(COUNTIF(calcul_2013!44:44,IM2),HLOOKUP(IM2,calcul_2013!44:45,2),"")</f>
        <v/>
      </c>
      <c r="IN37" s="73" t="str">
        <f>IF(COUNTIF(calcul_2013!44:44,IN2),HLOOKUP(IN2,calcul_2013!44:45,2),"")</f>
        <v/>
      </c>
      <c r="IO37" s="73" t="str">
        <f>IF(COUNTIF(calcul_2013!44:44,IO2),HLOOKUP(IO2,calcul_2013!44:45,2),"")</f>
        <v/>
      </c>
      <c r="IP37" s="73" t="str">
        <f>IF(COUNTIF(calcul_2013!44:44,IP2),HLOOKUP(IP2,calcul_2013!44:45,2),"")</f>
        <v/>
      </c>
      <c r="IQ37" s="73" t="str">
        <f>IF(COUNTIF(calcul_2013!44:44,IQ2),HLOOKUP(IQ2,calcul_2013!44:45,2),"")</f>
        <v/>
      </c>
      <c r="IR37" s="73" t="str">
        <f>IF(COUNTIF(calcul_2013!44:44,IR2),HLOOKUP(IR2,calcul_2013!44:45,2),"")</f>
        <v/>
      </c>
      <c r="IS37" s="73" t="str">
        <f>IF(COUNTIF(calcul_2013!44:44,IS2),HLOOKUP(IS2,calcul_2013!44:45,2),"")</f>
        <v/>
      </c>
      <c r="IT37" s="73" t="str">
        <f>IF(COUNTIF(calcul_2013!44:44,IT2),HLOOKUP(IT2,calcul_2013!44:45,2),"")</f>
        <v/>
      </c>
      <c r="IU37" s="73" t="str">
        <f>IF(COUNTIF(calcul_2013!44:44,IU2),HLOOKUP(IU2,calcul_2013!44:45,2),"")</f>
        <v/>
      </c>
      <c r="IV37" s="73" t="str">
        <f>IF(COUNTIF(calcul_2013!44:44,IV2),HLOOKUP(IV2,calcul_2013!44:45,2),"")</f>
        <v/>
      </c>
      <c r="IW37" s="73" t="str">
        <f>IF(COUNTIF(calcul_2013!44:44,IW2),HLOOKUP(IW2,calcul_2013!44:45,2),"")</f>
        <v/>
      </c>
      <c r="IX37" s="73" t="str">
        <f>IF(COUNTIF(calcul_2013!44:44,IX2),HLOOKUP(IX2,calcul_2013!44:45,2),"")</f>
        <v/>
      </c>
      <c r="IY37" s="73" t="str">
        <f>IF(COUNTIF(calcul_2013!44:44,IY2),HLOOKUP(IY2,calcul_2013!44:45,2),"")</f>
        <v/>
      </c>
      <c r="IZ37" s="73" t="str">
        <f>IF(COUNTIF(calcul_2013!44:44,IZ2),HLOOKUP(IZ2,calcul_2013!44:45,2),"")</f>
        <v/>
      </c>
      <c r="JA37" s="73" t="str">
        <f>IF(COUNTIF(calcul_2013!44:44,JA2),HLOOKUP(JA2,calcul_2013!44:45,2),"")</f>
        <v/>
      </c>
      <c r="JB37" s="73" t="str">
        <f>IF(COUNTIF(calcul_2013!44:44,JB2),HLOOKUP(JB2,calcul_2013!44:45,2),"")</f>
        <v/>
      </c>
      <c r="JC37" s="73" t="str">
        <f>IF(COUNTIF(calcul_2013!44:44,JC2),HLOOKUP(JC2,calcul_2013!44:45,2),"")</f>
        <v/>
      </c>
      <c r="JD37" s="73" t="str">
        <f>IF(COUNTIF(calcul_2013!44:44,JD2),HLOOKUP(JD2,calcul_2013!44:45,2),"")</f>
        <v/>
      </c>
      <c r="JE37" s="73" t="str">
        <f>IF(COUNTIF(calcul_2013!44:44,JE2),HLOOKUP(JE2,calcul_2013!44:45,2),"")</f>
        <v/>
      </c>
      <c r="JF37" s="73" t="str">
        <f>IF(COUNTIF(calcul_2013!44:44,JF2),HLOOKUP(JF2,calcul_2013!44:45,2),"")</f>
        <v/>
      </c>
      <c r="JG37" s="73" t="str">
        <f>IF(COUNTIF(calcul_2013!44:44,JG2),HLOOKUP(JG2,calcul_2013!44:45,2),"")</f>
        <v/>
      </c>
      <c r="JH37" s="73" t="str">
        <f>IF(COUNTIF(calcul_2013!44:44,JH2),HLOOKUP(JH2,calcul_2013!44:45,2),"")</f>
        <v/>
      </c>
      <c r="JI37" s="73" t="str">
        <f>IF(COUNTIF(calcul_2013!44:44,JI2),HLOOKUP(JI2,calcul_2013!44:45,2),"")</f>
        <v/>
      </c>
      <c r="JJ37" s="73" t="str">
        <f>IF(COUNTIF(calcul_2013!44:44,JJ2),HLOOKUP(JJ2,calcul_2013!44:45,2),"")</f>
        <v/>
      </c>
      <c r="JK37" s="73" t="str">
        <f>IF(COUNTIF(calcul_2013!44:44,JK2),HLOOKUP(JK2,calcul_2013!44:45,2),"")</f>
        <v/>
      </c>
      <c r="JL37" s="73" t="str">
        <f>IF(COUNTIF(calcul_2013!44:44,JL2),HLOOKUP(JL2,calcul_2013!44:45,2),"")</f>
        <v/>
      </c>
      <c r="JM37" s="73" t="str">
        <f>IF(COUNTIF(calcul_2013!44:44,JM2),HLOOKUP(JM2,calcul_2013!44:45,2),"")</f>
        <v/>
      </c>
      <c r="JN37" s="73" t="str">
        <f>IF(COUNTIF(calcul_2013!44:44,JN2),HLOOKUP(JN2,calcul_2013!44:45,2),"")</f>
        <v/>
      </c>
      <c r="JO37" s="73" t="str">
        <f>IF(COUNTIF(calcul_2013!44:44,JO2),HLOOKUP(JO2,calcul_2013!44:45,2),"")</f>
        <v/>
      </c>
      <c r="JP37" s="73" t="str">
        <f>IF(COUNTIF(calcul_2013!44:44,JP2),HLOOKUP(JP2,calcul_2013!44:45,2),"")</f>
        <v/>
      </c>
      <c r="JQ37" s="73" t="str">
        <f>IF(COUNTIF(calcul_2013!44:44,JQ2),HLOOKUP(JQ2,calcul_2013!44:45,2),"")</f>
        <v/>
      </c>
      <c r="JR37" s="73" t="str">
        <f>IF(COUNTIF(calcul_2013!44:44,JR2),HLOOKUP(JR2,calcul_2013!44:45,2),"")</f>
        <v/>
      </c>
      <c r="JS37" s="73" t="str">
        <f>IF(COUNTIF(calcul_2013!44:44,JS2),HLOOKUP(JS2,calcul_2013!44:45,2),"")</f>
        <v/>
      </c>
      <c r="JT37" s="73" t="str">
        <f>IF(COUNTIF(calcul_2013!44:44,JT2),HLOOKUP(JT2,calcul_2013!44:45,2),"")</f>
        <v/>
      </c>
      <c r="JU37" s="73" t="str">
        <f>IF(COUNTIF(calcul_2013!44:44,JU2),HLOOKUP(JU2,calcul_2013!44:45,2),"")</f>
        <v/>
      </c>
      <c r="JV37" s="73" t="str">
        <f>IF(COUNTIF(calcul_2013!44:44,JV2),HLOOKUP(JV2,calcul_2013!44:45,2),"")</f>
        <v/>
      </c>
      <c r="JW37" s="73" t="str">
        <f>IF(COUNTIF(calcul_2013!44:44,JW2),HLOOKUP(JW2,calcul_2013!44:45,2),"")</f>
        <v/>
      </c>
      <c r="JX37" s="73" t="str">
        <f>IF(COUNTIF(calcul_2013!44:44,JX2),HLOOKUP(JX2,calcul_2013!44:45,2),"")</f>
        <v/>
      </c>
      <c r="JY37" s="73" t="str">
        <f>IF(COUNTIF(calcul_2013!44:44,JY2),HLOOKUP(JY2,calcul_2013!44:45,2),"")</f>
        <v/>
      </c>
      <c r="JZ37" s="73" t="str">
        <f>IF(COUNTIF(calcul_2013!44:44,JZ2),HLOOKUP(JZ2,calcul_2013!44:45,2),"")</f>
        <v/>
      </c>
      <c r="KA37" s="73" t="str">
        <f>IF(COUNTIF(calcul_2013!44:44,KA2),HLOOKUP(KA2,calcul_2013!44:45,2),"")</f>
        <v/>
      </c>
      <c r="KB37" s="73" t="str">
        <f>IF(COUNTIF(calcul_2013!44:44,KB2),HLOOKUP(KB2,calcul_2013!44:45,2),"")</f>
        <v/>
      </c>
      <c r="KC37" s="73" t="str">
        <f>IF(COUNTIF(calcul_2013!44:44,KC2),HLOOKUP(KC2,calcul_2013!44:45,2),"")</f>
        <v/>
      </c>
      <c r="KD37" s="73" t="str">
        <f>IF(COUNTIF(calcul_2013!44:44,KD2),HLOOKUP(KD2,calcul_2013!44:45,2),"")</f>
        <v/>
      </c>
      <c r="KE37" s="73" t="str">
        <f>IF(COUNTIF(calcul_2013!44:44,KE2),HLOOKUP(KE2,calcul_2013!44:45,2),"")</f>
        <v/>
      </c>
      <c r="KF37" s="73" t="str">
        <f>IF(COUNTIF(calcul_2013!44:44,KF2),HLOOKUP(KF2,calcul_2013!44:45,2),"")</f>
        <v/>
      </c>
      <c r="KG37" s="73" t="str">
        <f>IF(COUNTIF(calcul_2013!44:44,KG2),HLOOKUP(KG2,calcul_2013!44:45,2),"")</f>
        <v/>
      </c>
      <c r="KH37" s="73" t="str">
        <f>IF(COUNTIF(calcul_2013!44:44,KH2),HLOOKUP(KH2,calcul_2013!44:45,2),"")</f>
        <v/>
      </c>
      <c r="KI37" s="73" t="str">
        <f>IF(COUNTIF(calcul_2013!44:44,KI2),HLOOKUP(KI2,calcul_2013!44:45,2),"")</f>
        <v/>
      </c>
      <c r="KJ37" s="73" t="str">
        <f>IF(COUNTIF(calcul_2013!44:44,KJ2),HLOOKUP(KJ2,calcul_2013!44:45,2),"")</f>
        <v/>
      </c>
      <c r="KK37" s="73" t="str">
        <f>IF(COUNTIF(calcul_2013!44:44,KK2),HLOOKUP(KK2,calcul_2013!44:45,2),"")</f>
        <v/>
      </c>
      <c r="KL37" s="73" t="str">
        <f>IF(COUNTIF(calcul_2013!44:44,KL2),HLOOKUP(KL2,calcul_2013!44:45,2),"")</f>
        <v/>
      </c>
      <c r="KM37" s="73" t="str">
        <f>IF(COUNTIF(calcul_2013!44:44,KM2),HLOOKUP(KM2,calcul_2013!44:45,2),"")</f>
        <v/>
      </c>
      <c r="KN37" s="73" t="str">
        <f>IF(COUNTIF(calcul_2013!44:44,KN2),HLOOKUP(KN2,calcul_2013!44:45,2),"")</f>
        <v/>
      </c>
      <c r="KO37" s="73" t="str">
        <f>IF(COUNTIF(calcul_2013!44:44,KO2),HLOOKUP(KO2,calcul_2013!44:45,2),"")</f>
        <v/>
      </c>
      <c r="KP37" s="73" t="str">
        <f>IF(COUNTIF(calcul_2013!44:44,KP2),HLOOKUP(KP2,calcul_2013!44:45,2),"")</f>
        <v/>
      </c>
      <c r="KQ37" s="73" t="str">
        <f>IF(COUNTIF(calcul_2013!44:44,KQ2),HLOOKUP(KQ2,calcul_2013!44:45,2),"")</f>
        <v/>
      </c>
      <c r="KR37" s="73" t="str">
        <f>IF(COUNTIF(calcul_2013!44:44,KR2),HLOOKUP(KR2,calcul_2013!44:45,2),"")</f>
        <v/>
      </c>
      <c r="KS37" s="73" t="str">
        <f>IF(COUNTIF(calcul_2013!44:44,KS2),HLOOKUP(KS2,calcul_2013!44:45,2),"")</f>
        <v/>
      </c>
      <c r="KT37" s="73" t="str">
        <f>IF(COUNTIF(calcul_2013!44:44,KT2),HLOOKUP(KT2,calcul_2013!44:45,2),"")</f>
        <v/>
      </c>
      <c r="KU37" s="73" t="str">
        <f>IF(COUNTIF(calcul_2013!44:44,KU2),HLOOKUP(KU2,calcul_2013!44:45,2),"")</f>
        <v/>
      </c>
      <c r="KV37" s="73" t="str">
        <f>IF(COUNTIF(calcul_2013!44:44,KV2),HLOOKUP(KV2,calcul_2013!44:45,2),"")</f>
        <v/>
      </c>
      <c r="KW37" s="73" t="str">
        <f>IF(COUNTIF(calcul_2013!44:44,KW2),HLOOKUP(KW2,calcul_2013!44:45,2),"")</f>
        <v/>
      </c>
      <c r="KX37" s="73" t="str">
        <f>IF(COUNTIF(calcul_2013!44:44,KX2),HLOOKUP(KX2,calcul_2013!44:45,2),"")</f>
        <v/>
      </c>
      <c r="KY37" s="73" t="str">
        <f>IF(COUNTIF(calcul_2013!44:44,KY2),HLOOKUP(KY2,calcul_2013!44:45,2),"")</f>
        <v/>
      </c>
      <c r="KZ37" s="73" t="str">
        <f>IF(COUNTIF(calcul_2013!44:44,KZ2),HLOOKUP(KZ2,calcul_2013!44:45,2),"")</f>
        <v/>
      </c>
      <c r="LA37" s="73" t="str">
        <f>IF(COUNTIF(calcul_2013!44:44,LA2),HLOOKUP(LA2,calcul_2013!44:45,2),"")</f>
        <v/>
      </c>
      <c r="LB37" s="73" t="str">
        <f>IF(COUNTIF(calcul_2013!44:44,LB2),HLOOKUP(LB2,calcul_2013!44:45,2),"")</f>
        <v/>
      </c>
      <c r="LC37" s="73" t="str">
        <f>IF(COUNTIF(calcul_2013!44:44,LC2),HLOOKUP(LC2,calcul_2013!44:45,2),"")</f>
        <v/>
      </c>
      <c r="LD37" s="73" t="str">
        <f>IF(COUNTIF(calcul_2013!44:44,LD2),HLOOKUP(LD2,calcul_2013!44:45,2),"")</f>
        <v/>
      </c>
      <c r="LE37" s="73" t="str">
        <f>IF(COUNTIF(calcul_2013!44:44,LE2),HLOOKUP(LE2,calcul_2013!44:45,2),"")</f>
        <v/>
      </c>
      <c r="LF37" s="73" t="str">
        <f>IF(COUNTIF(calcul_2013!44:44,LF2),HLOOKUP(LF2,calcul_2013!44:45,2),"")</f>
        <v/>
      </c>
      <c r="LG37" s="73" t="str">
        <f>IF(COUNTIF(calcul_2013!44:44,LG2),HLOOKUP(LG2,calcul_2013!44:45,2),"")</f>
        <v/>
      </c>
      <c r="LH37" s="73" t="str">
        <f>IF(COUNTIF(calcul_2013!44:44,LH2),HLOOKUP(LH2,calcul_2013!44:45,2),"")</f>
        <v/>
      </c>
      <c r="LI37" s="73" t="str">
        <f>IF(COUNTIF(calcul_2013!44:44,LI2),HLOOKUP(LI2,calcul_2013!44:45,2),"")</f>
        <v/>
      </c>
      <c r="LJ37" s="73" t="str">
        <f>IF(COUNTIF(calcul_2013!44:44,LJ2),HLOOKUP(LJ2,calcul_2013!44:45,2),"")</f>
        <v/>
      </c>
      <c r="LK37" s="73" t="str">
        <f>IF(COUNTIF(calcul_2013!44:44,LK2),HLOOKUP(LK2,calcul_2013!44:45,2),"")</f>
        <v/>
      </c>
      <c r="LL37" s="73" t="str">
        <f>IF(COUNTIF(calcul_2013!44:44,LL2),HLOOKUP(LL2,calcul_2013!44:45,2),"")</f>
        <v/>
      </c>
      <c r="LM37" s="73" t="str">
        <f>IF(COUNTIF(calcul_2013!44:44,LM2),HLOOKUP(LM2,calcul_2013!44:45,2),"")</f>
        <v/>
      </c>
      <c r="LN37" s="73" t="str">
        <f>IF(COUNTIF(calcul_2013!44:44,LN2),HLOOKUP(LN2,calcul_2013!44:45,2),"")</f>
        <v/>
      </c>
      <c r="LO37" s="73" t="str">
        <f>IF(COUNTIF(calcul_2013!44:44,LO2),HLOOKUP(LO2,calcul_2013!44:45,2),"")</f>
        <v/>
      </c>
      <c r="LP37" s="73" t="str">
        <f>IF(COUNTIF(calcul_2013!44:44,LP2),HLOOKUP(LP2,calcul_2013!44:45,2),"")</f>
        <v/>
      </c>
      <c r="LQ37" s="73" t="str">
        <f>IF(COUNTIF(calcul_2013!44:44,LQ2),HLOOKUP(LQ2,calcul_2013!44:45,2),"")</f>
        <v/>
      </c>
      <c r="LR37" s="73" t="str">
        <f>IF(COUNTIF(calcul_2013!44:44,LR2),HLOOKUP(LR2,calcul_2013!44:45,2),"")</f>
        <v/>
      </c>
      <c r="LS37" s="73" t="str">
        <f>IF(COUNTIF(calcul_2013!44:44,LS2),HLOOKUP(LS2,calcul_2013!44:45,2),"")</f>
        <v/>
      </c>
      <c r="LT37" s="73" t="str">
        <f>IF(COUNTIF(calcul_2013!44:44,LT2),HLOOKUP(LT2,calcul_2013!44:45,2),"")</f>
        <v/>
      </c>
      <c r="LU37" s="73" t="str">
        <f>IF(COUNTIF(calcul_2013!44:44,LU2),HLOOKUP(LU2,calcul_2013!44:45,2),"")</f>
        <v/>
      </c>
      <c r="LV37" s="73" t="str">
        <f>IF(COUNTIF(calcul_2013!44:44,LV2),HLOOKUP(LV2,calcul_2013!44:45,2),"")</f>
        <v/>
      </c>
      <c r="LW37" s="73" t="str">
        <f>IF(COUNTIF(calcul_2013!44:44,LW2),HLOOKUP(LW2,calcul_2013!44:45,2),"")</f>
        <v/>
      </c>
      <c r="LX37" s="73" t="str">
        <f>IF(COUNTIF(calcul_2013!44:44,LX2),HLOOKUP(LX2,calcul_2013!44:45,2),"")</f>
        <v/>
      </c>
      <c r="LY37" s="73" t="str">
        <f>IF(COUNTIF(calcul_2013!44:44,LY2),HLOOKUP(LY2,calcul_2013!44:45,2),"")</f>
        <v/>
      </c>
      <c r="LZ37" s="73" t="str">
        <f>IF(COUNTIF(calcul_2013!44:44,LZ2),HLOOKUP(LZ2,calcul_2013!44:45,2),"")</f>
        <v/>
      </c>
      <c r="MA37" s="73" t="str">
        <f>IF(COUNTIF(calcul_2013!44:44,MA2),HLOOKUP(MA2,calcul_2013!44:45,2),"")</f>
        <v/>
      </c>
      <c r="MB37" s="73" t="str">
        <f>IF(COUNTIF(calcul_2013!44:44,MB2),HLOOKUP(MB2,calcul_2013!44:45,2),"")</f>
        <v/>
      </c>
      <c r="MC37" s="73" t="str">
        <f>IF(COUNTIF(calcul_2013!44:44,MC2),HLOOKUP(MC2,calcul_2013!44:45,2),"")</f>
        <v/>
      </c>
      <c r="MD37" s="73" t="str">
        <f>IF(COUNTIF(calcul_2013!44:44,MD2),HLOOKUP(MD2,calcul_2013!44:45,2),"")</f>
        <v/>
      </c>
      <c r="ME37" s="73" t="str">
        <f>IF(COUNTIF(calcul_2013!44:44,ME2),HLOOKUP(ME2,calcul_2013!44:45,2),"")</f>
        <v/>
      </c>
      <c r="MF37" s="73" t="str">
        <f>IF(COUNTIF(calcul_2013!44:44,MF2),HLOOKUP(MF2,calcul_2013!44:45,2),"")</f>
        <v/>
      </c>
      <c r="MG37" s="73" t="str">
        <f>IF(COUNTIF(calcul_2013!44:44,MG2),HLOOKUP(MG2,calcul_2013!44:45,2),"")</f>
        <v/>
      </c>
      <c r="MH37" s="73" t="str">
        <f>IF(COUNTIF(calcul_2013!44:44,MH2),HLOOKUP(MH2,calcul_2013!44:45,2),"")</f>
        <v/>
      </c>
      <c r="MI37" s="73" t="str">
        <f>IF(COUNTIF(calcul_2013!44:44,MI2),HLOOKUP(MI2,calcul_2013!44:45,2),"")</f>
        <v/>
      </c>
      <c r="MJ37" s="73" t="str">
        <f>IF(COUNTIF(calcul_2013!44:44,MJ2),HLOOKUP(MJ2,calcul_2013!44:45,2),"")</f>
        <v/>
      </c>
      <c r="MK37" s="73" t="str">
        <f>IF(COUNTIF(calcul_2013!44:44,MK2),HLOOKUP(MK2,calcul_2013!44:45,2),"")</f>
        <v/>
      </c>
      <c r="ML37" s="73" t="str">
        <f>IF(COUNTIF(calcul_2013!44:44,ML2),HLOOKUP(ML2,calcul_2013!44:45,2),"")</f>
        <v/>
      </c>
      <c r="MM37" s="73" t="str">
        <f>IF(COUNTIF(calcul_2013!44:44,MM2),HLOOKUP(MM2,calcul_2013!44:45,2),"")</f>
        <v/>
      </c>
      <c r="MN37" s="73" t="str">
        <f>IF(COUNTIF(calcul_2013!44:44,MN2),HLOOKUP(MN2,calcul_2013!44:45,2),"")</f>
        <v/>
      </c>
      <c r="MO37" s="73" t="str">
        <f>IF(COUNTIF(calcul_2013!44:44,MO2),HLOOKUP(MO2,calcul_2013!44:45,2),"")</f>
        <v/>
      </c>
      <c r="MP37" s="73" t="str">
        <f>IF(COUNTIF(calcul_2013!44:44,MP2),HLOOKUP(MP2,calcul_2013!44:45,2),"")</f>
        <v/>
      </c>
      <c r="MQ37" s="73" t="str">
        <f>IF(COUNTIF(calcul_2013!44:44,MQ2),HLOOKUP(MQ2,calcul_2013!44:45,2),"")</f>
        <v/>
      </c>
      <c r="MR37" s="73" t="str">
        <f>IF(COUNTIF(calcul_2013!44:44,MR2),HLOOKUP(MR2,calcul_2013!44:45,2),"")</f>
        <v/>
      </c>
      <c r="MS37" s="73" t="str">
        <f>IF(COUNTIF(calcul_2013!44:44,MS2),HLOOKUP(MS2,calcul_2013!44:45,2),"")</f>
        <v/>
      </c>
      <c r="MT37" s="73" t="str">
        <f>IF(COUNTIF(calcul_2013!44:44,MT2),HLOOKUP(MT2,calcul_2013!44:45,2),"")</f>
        <v/>
      </c>
      <c r="MU37" s="73" t="str">
        <f>IF(COUNTIF(calcul_2013!44:44,MU2),HLOOKUP(MU2,calcul_2013!44:45,2),"")</f>
        <v/>
      </c>
      <c r="MV37" s="73" t="str">
        <f>IF(COUNTIF(calcul_2013!44:44,MV2),HLOOKUP(MV2,calcul_2013!44:45,2),"")</f>
        <v/>
      </c>
      <c r="MW37" s="73" t="str">
        <f>IF(COUNTIF(calcul_2013!44:44,MW2),HLOOKUP(MW2,calcul_2013!44:45,2),"")</f>
        <v/>
      </c>
      <c r="MX37" s="73" t="str">
        <f>IF(COUNTIF(calcul_2013!44:44,MX2),HLOOKUP(MX2,calcul_2013!44:45,2),"")</f>
        <v/>
      </c>
      <c r="MY37" s="73" t="str">
        <f>IF(COUNTIF(calcul_2013!44:44,MY2),HLOOKUP(MY2,calcul_2013!44:45,2),"")</f>
        <v/>
      </c>
      <c r="MZ37" s="73" t="str">
        <f>IF(COUNTIF(calcul_2013!44:44,MZ2),HLOOKUP(MZ2,calcul_2013!44:45,2),"")</f>
        <v/>
      </c>
      <c r="NA37" s="73" t="str">
        <f>IF(COUNTIF(calcul_2013!44:44,NA2),HLOOKUP(NA2,calcul_2013!44:45,2),"")</f>
        <v/>
      </c>
      <c r="NB37" s="73" t="str">
        <f>IF(COUNTIF(calcul_2013!44:44,NB2),HLOOKUP(NB2,calcul_2013!44:45,2),"")</f>
        <v/>
      </c>
      <c r="NC37" s="73" t="str">
        <f>IF(COUNTIF(calcul_2013!44:44,NC2),HLOOKUP(NC2,calcul_2013!44:45,2),"")</f>
        <v/>
      </c>
      <c r="ND37" s="73" t="str">
        <f>IF(COUNTIF(calcul_2013!44:44,ND2),HLOOKUP(ND2,calcul_2013!44:45,2),"")</f>
        <v/>
      </c>
      <c r="NE37" s="73" t="str">
        <f>IF(COUNTIF(calcul_2013!44:44,NE2),HLOOKUP(NE2,calcul_2013!44:45,2),"")</f>
        <v/>
      </c>
      <c r="NF37" s="73" t="str">
        <f>IF(COUNTIF(calcul_2013!44:44,NF2),HLOOKUP(NF2,calcul_2013!44:45,2),"")</f>
        <v/>
      </c>
      <c r="NG37" s="73" t="str">
        <f>IF(COUNTIF(calcul_2013!44:44,NG2),HLOOKUP(NG2,calcul_2013!44:45,2),"")</f>
        <v/>
      </c>
      <c r="NH37" s="73" t="str">
        <f>IF(COUNTIF(calcul_2013!44:44,NH2),HLOOKUP(NH2,calcul_2013!44:45,2),"")</f>
        <v/>
      </c>
    </row>
    <row r="38" spans="1:372">
      <c r="A38" s="10" t="s">
        <v>175</v>
      </c>
      <c r="B38" s="1" t="s">
        <v>176</v>
      </c>
      <c r="C38" s="8" t="s">
        <v>177</v>
      </c>
      <c r="D38" s="8" t="s">
        <v>178</v>
      </c>
      <c r="E38" s="8">
        <v>38175</v>
      </c>
      <c r="F38" s="8" t="s">
        <v>179</v>
      </c>
      <c r="G38" s="5">
        <v>2013</v>
      </c>
      <c r="H38" t="str">
        <f>IF(COUNTIF(calcul_2013!47:47,H2),HLOOKUP(H2,calcul_2013!47:48,2),"")</f>
        <v/>
      </c>
      <c r="I38" s="73" t="str">
        <f>IF(COUNTIF(calcul_2013!47:47,I2),HLOOKUP(I2,calcul_2013!47:48,2),"")</f>
        <v/>
      </c>
      <c r="J38" s="73" t="str">
        <f>IF(COUNTIF(calcul_2013!47:47,J2),HLOOKUP(J2,calcul_2013!47:48,2),"")</f>
        <v/>
      </c>
      <c r="K38" s="73" t="str">
        <f>IF(COUNTIF(calcul_2013!47:47,K2),HLOOKUP(K2,calcul_2013!47:48,2),"")</f>
        <v/>
      </c>
      <c r="L38" s="73" t="str">
        <f>IF(COUNTIF(calcul_2013!47:47,L2),HLOOKUP(L2,calcul_2013!47:48,2),"")</f>
        <v/>
      </c>
      <c r="M38" s="73" t="str">
        <f>IF(COUNTIF(calcul_2013!47:47,M2),HLOOKUP(M2,calcul_2013!47:48,2),"")</f>
        <v/>
      </c>
      <c r="N38" s="73" t="str">
        <f>IF(COUNTIF(calcul_2013!47:47,N2),HLOOKUP(N2,calcul_2013!47:48,2),"")</f>
        <v/>
      </c>
      <c r="O38" s="73" t="str">
        <f>IF(COUNTIF(calcul_2013!47:47,O2),HLOOKUP(O2,calcul_2013!47:48,2),"")</f>
        <v/>
      </c>
      <c r="P38" s="73" t="str">
        <f>IF(COUNTIF(calcul_2013!47:47,P2),HLOOKUP(P2,calcul_2013!47:48,2),"")</f>
        <v/>
      </c>
      <c r="Q38" s="73">
        <f>IF(COUNTIF(calcul_2013!47:47,Q2),HLOOKUP(Q2,calcul_2013!47:48,2),"")</f>
        <v>6</v>
      </c>
      <c r="R38" s="73" t="str">
        <f>IF(COUNTIF(calcul_2013!47:47,R2),HLOOKUP(R2,calcul_2013!47:48,2),"")</f>
        <v/>
      </c>
      <c r="S38" s="73" t="str">
        <f>IF(COUNTIF(calcul_2013!47:47,S2),HLOOKUP(S2,calcul_2013!47:48,2),"")</f>
        <v/>
      </c>
      <c r="T38" s="73" t="str">
        <f>IF(COUNTIF(calcul_2013!47:47,T2),HLOOKUP(T2,calcul_2013!47:48,2),"")</f>
        <v/>
      </c>
      <c r="U38" s="73" t="str">
        <f>IF(COUNTIF(calcul_2013!47:47,U2),HLOOKUP(U2,calcul_2013!47:48,2),"")</f>
        <v/>
      </c>
      <c r="V38" s="73" t="str">
        <f>IF(COUNTIF(calcul_2013!47:47,V2),HLOOKUP(V2,calcul_2013!47:48,2),"")</f>
        <v/>
      </c>
      <c r="W38" s="73" t="str">
        <f>IF(COUNTIF(calcul_2013!47:47,W2),HLOOKUP(W2,calcul_2013!47:48,2),"")</f>
        <v/>
      </c>
      <c r="X38" s="73" t="str">
        <f>IF(COUNTIF(calcul_2013!47:47,X2),HLOOKUP(X2,calcul_2013!47:48,2),"")</f>
        <v/>
      </c>
      <c r="Y38" s="73" t="str">
        <f>IF(COUNTIF(calcul_2013!47:47,Y2),HLOOKUP(Y2,calcul_2013!47:48,2),"")</f>
        <v/>
      </c>
      <c r="Z38" s="73" t="str">
        <f>IF(COUNTIF(calcul_2013!47:47,Z2),HLOOKUP(Z2,calcul_2013!47:48,2),"")</f>
        <v/>
      </c>
      <c r="AA38" s="73" t="str">
        <f>IF(COUNTIF(calcul_2013!47:47,AA2),HLOOKUP(AA2,calcul_2013!47:48,2),"")</f>
        <v/>
      </c>
      <c r="AB38" s="73" t="str">
        <f>IF(COUNTIF(calcul_2013!47:47,AB2),HLOOKUP(AB2,calcul_2013!47:48,2),"")</f>
        <v/>
      </c>
      <c r="AC38" s="73" t="str">
        <f>IF(COUNTIF(calcul_2013!47:47,AC2),HLOOKUP(AC2,calcul_2013!47:48,2),"")</f>
        <v/>
      </c>
      <c r="AD38" s="73" t="str">
        <f>IF(COUNTIF(calcul_2013!47:47,AD2),HLOOKUP(AD2,calcul_2013!47:48,2),"")</f>
        <v/>
      </c>
      <c r="AE38" s="73" t="str">
        <f>IF(COUNTIF(calcul_2013!47:47,AE2),HLOOKUP(AE2,calcul_2013!47:48,2),"")</f>
        <v/>
      </c>
      <c r="AF38" s="73" t="str">
        <f>IF(COUNTIF(calcul_2013!47:47,AF2),HLOOKUP(AF2,calcul_2013!47:48,2),"")</f>
        <v/>
      </c>
      <c r="AG38" s="73" t="str">
        <f>IF(COUNTIF(calcul_2013!47:47,AG2),HLOOKUP(AG2,calcul_2013!47:48,2),"")</f>
        <v/>
      </c>
      <c r="AH38" s="73" t="str">
        <f>IF(COUNTIF(calcul_2013!47:47,AH2),HLOOKUP(AH2,calcul_2013!47:48,2),"")</f>
        <v/>
      </c>
      <c r="AI38" s="73" t="str">
        <f>IF(COUNTIF(calcul_2013!47:47,AI2),HLOOKUP(AI2,calcul_2013!47:48,2),"")</f>
        <v/>
      </c>
      <c r="AJ38" s="73" t="str">
        <f>IF(COUNTIF(calcul_2013!47:47,AJ2),HLOOKUP(AJ2,calcul_2013!47:48,2),"")</f>
        <v/>
      </c>
      <c r="AK38" s="73" t="str">
        <f>IF(COUNTIF(calcul_2013!47:47,AK2),HLOOKUP(AK2,calcul_2013!47:48,2),"")</f>
        <v/>
      </c>
      <c r="AL38" s="73" t="str">
        <f>IF(COUNTIF(calcul_2013!47:47,AL2),HLOOKUP(AL2,calcul_2013!47:48,2),"")</f>
        <v/>
      </c>
      <c r="AM38" s="73" t="str">
        <f>IF(COUNTIF(calcul_2013!47:47,AM2),HLOOKUP(AM2,calcul_2013!47:48,2),"")</f>
        <v/>
      </c>
      <c r="AN38" s="73" t="str">
        <f>IF(COUNTIF(calcul_2013!47:47,AN2),HLOOKUP(AN2,calcul_2013!47:48,2),"")</f>
        <v/>
      </c>
      <c r="AO38" s="73" t="str">
        <f>IF(COUNTIF(calcul_2013!47:47,AO2),HLOOKUP(AO2,calcul_2013!47:48,2),"")</f>
        <v/>
      </c>
      <c r="AP38" s="73">
        <f>IF(COUNTIF(calcul_2013!47:47,AP2),HLOOKUP(AP2,calcul_2013!47:48,2),"")</f>
        <v>8</v>
      </c>
      <c r="AQ38" s="73" t="str">
        <f>IF(COUNTIF(calcul_2013!47:47,AQ2),HLOOKUP(AQ2,calcul_2013!47:48,2),"")</f>
        <v/>
      </c>
      <c r="AR38" s="73" t="str">
        <f>IF(COUNTIF(calcul_2013!47:47,AR2),HLOOKUP(AR2,calcul_2013!47:48,2),"")</f>
        <v/>
      </c>
      <c r="AS38" s="73" t="str">
        <f>IF(COUNTIF(calcul_2013!47:47,AS2),HLOOKUP(AS2,calcul_2013!47:48,2),"")</f>
        <v/>
      </c>
      <c r="AT38" s="73" t="str">
        <f>IF(COUNTIF(calcul_2013!47:47,AT2),HLOOKUP(AT2,calcul_2013!47:48,2),"")</f>
        <v/>
      </c>
      <c r="AU38" s="73" t="str">
        <f>IF(COUNTIF(calcul_2013!47:47,AU2),HLOOKUP(AU2,calcul_2013!47:48,2),"")</f>
        <v/>
      </c>
      <c r="AV38" s="73" t="str">
        <f>IF(COUNTIF(calcul_2013!47:47,AV2),HLOOKUP(AV2,calcul_2013!47:48,2),"")</f>
        <v/>
      </c>
      <c r="AW38" s="73" t="str">
        <f>IF(COUNTIF(calcul_2013!47:47,AW2),HLOOKUP(AW2,calcul_2013!47:48,2),"")</f>
        <v/>
      </c>
      <c r="AX38" s="73" t="str">
        <f>IF(COUNTIF(calcul_2013!47:47,AX2),HLOOKUP(AX2,calcul_2013!47:48,2),"")</f>
        <v/>
      </c>
      <c r="AY38" s="73" t="str">
        <f>IF(COUNTIF(calcul_2013!47:47,AY2),HLOOKUP(AY2,calcul_2013!47:48,2),"")</f>
        <v/>
      </c>
      <c r="AZ38" s="73" t="str">
        <f>IF(COUNTIF(calcul_2013!47:47,AZ2),HLOOKUP(AZ2,calcul_2013!47:48,2),"")</f>
        <v/>
      </c>
      <c r="BA38" s="73" t="str">
        <f>IF(COUNTIF(calcul_2013!47:47,BA2),HLOOKUP(BA2,calcul_2013!47:48,2),"")</f>
        <v/>
      </c>
      <c r="BB38" s="73" t="str">
        <f>IF(COUNTIF(calcul_2013!47:47,BB2),HLOOKUP(BB2,calcul_2013!47:48,2),"")</f>
        <v/>
      </c>
      <c r="BC38" s="73" t="str">
        <f>IF(COUNTIF(calcul_2013!47:47,BC2),HLOOKUP(BC2,calcul_2013!47:48,2),"")</f>
        <v/>
      </c>
      <c r="BD38" s="73" t="str">
        <f>IF(COUNTIF(calcul_2013!47:47,BD2),HLOOKUP(BD2,calcul_2013!47:48,2),"")</f>
        <v/>
      </c>
      <c r="BE38" s="73" t="str">
        <f>IF(COUNTIF(calcul_2013!47:47,BE2),HLOOKUP(BE2,calcul_2013!47:48,2),"")</f>
        <v/>
      </c>
      <c r="BF38" s="73" t="str">
        <f>IF(COUNTIF(calcul_2013!47:47,BF2),HLOOKUP(BF2,calcul_2013!47:48,2),"")</f>
        <v/>
      </c>
      <c r="BG38" s="73" t="str">
        <f>IF(COUNTIF(calcul_2013!47:47,BG2),HLOOKUP(BG2,calcul_2013!47:48,2),"")</f>
        <v/>
      </c>
      <c r="BH38" s="73" t="str">
        <f>IF(COUNTIF(calcul_2013!47:47,BH2),HLOOKUP(BH2,calcul_2013!47:48,2),"")</f>
        <v/>
      </c>
      <c r="BI38" s="73" t="str">
        <f>IF(COUNTIF(calcul_2013!47:47,BI2),HLOOKUP(BI2,calcul_2013!47:48,2),"")</f>
        <v/>
      </c>
      <c r="BJ38" s="73" t="str">
        <f>IF(COUNTIF(calcul_2013!47:47,BJ2),HLOOKUP(BJ2,calcul_2013!47:48,2),"")</f>
        <v/>
      </c>
      <c r="BK38" s="73" t="str">
        <f>IF(COUNTIF(calcul_2013!47:47,BK2),HLOOKUP(BK2,calcul_2013!47:48,2),"")</f>
        <v/>
      </c>
      <c r="BL38" s="73" t="str">
        <f>IF(COUNTIF(calcul_2013!47:47,BL2),HLOOKUP(BL2,calcul_2013!47:48,2),"")</f>
        <v/>
      </c>
      <c r="BM38" s="73" t="str">
        <f>IF(COUNTIF(calcul_2013!47:47,BM2),HLOOKUP(BM2,calcul_2013!47:48,2),"")</f>
        <v/>
      </c>
      <c r="BN38" s="73" t="str">
        <f>IF(COUNTIF(calcul_2013!47:47,BN2),HLOOKUP(BN2,calcul_2013!47:48,2),"")</f>
        <v/>
      </c>
      <c r="BO38" s="73" t="str">
        <f>IF(COUNTIF(calcul_2013!47:47,BO2),HLOOKUP(BO2,calcul_2013!47:48,2),"")</f>
        <v/>
      </c>
      <c r="BP38" s="73" t="str">
        <f>IF(COUNTIF(calcul_2013!47:47,BP2),HLOOKUP(BP2,calcul_2013!47:48,2),"")</f>
        <v/>
      </c>
      <c r="BQ38" s="73" t="str">
        <f>IF(COUNTIF(calcul_2013!47:47,BQ2),HLOOKUP(BQ2,calcul_2013!47:48,2),"")</f>
        <v/>
      </c>
      <c r="BR38" s="73" t="str">
        <f>IF(COUNTIF(calcul_2013!47:47,BR2),HLOOKUP(BR2,calcul_2013!47:48,2),"")</f>
        <v/>
      </c>
      <c r="BS38" s="73" t="str">
        <f>IF(COUNTIF(calcul_2013!47:47,BS2),HLOOKUP(BS2,calcul_2013!47:48,2),"")</f>
        <v/>
      </c>
      <c r="BT38" s="73" t="str">
        <f>IF(COUNTIF(calcul_2013!47:47,BT2),HLOOKUP(BT2,calcul_2013!47:48,2),"")</f>
        <v/>
      </c>
      <c r="BU38" s="73" t="str">
        <f>IF(COUNTIF(calcul_2013!47:47,BU2),HLOOKUP(BU2,calcul_2013!47:48,2),"")</f>
        <v/>
      </c>
      <c r="BV38" s="73" t="str">
        <f>IF(COUNTIF(calcul_2013!47:47,BV2),HLOOKUP(BV2,calcul_2013!47:48,2),"")</f>
        <v/>
      </c>
      <c r="BW38" s="73" t="str">
        <f>IF(COUNTIF(calcul_2013!47:47,BW2),HLOOKUP(BW2,calcul_2013!47:48,2),"")</f>
        <v/>
      </c>
      <c r="BX38" s="73" t="str">
        <f>IF(COUNTIF(calcul_2013!47:47,BX2),HLOOKUP(BX2,calcul_2013!47:48,2),"")</f>
        <v/>
      </c>
      <c r="BY38" s="73" t="str">
        <f>IF(COUNTIF(calcul_2013!47:47,BY2),HLOOKUP(BY2,calcul_2013!47:48,2),"")</f>
        <v/>
      </c>
      <c r="BZ38" s="73" t="str">
        <f>IF(COUNTIF(calcul_2013!47:47,BZ2),HLOOKUP(BZ2,calcul_2013!47:48,2),"")</f>
        <v/>
      </c>
      <c r="CA38" s="73">
        <f>IF(COUNTIF(calcul_2013!47:47,CA2),HLOOKUP(CA2,calcul_2013!47:48,2),"")</f>
        <v>9</v>
      </c>
      <c r="CB38" s="73" t="str">
        <f>IF(COUNTIF(calcul_2013!47:47,CB2),HLOOKUP(CB2,calcul_2013!47:48,2),"")</f>
        <v/>
      </c>
      <c r="CC38" s="73" t="str">
        <f>IF(COUNTIF(calcul_2013!47:47,CC2),HLOOKUP(CC2,calcul_2013!47:48,2),"")</f>
        <v/>
      </c>
      <c r="CD38" s="73" t="str">
        <f>IF(COUNTIF(calcul_2013!47:47,CD2),HLOOKUP(CD2,calcul_2013!47:48,2),"")</f>
        <v/>
      </c>
      <c r="CE38" s="73" t="str">
        <f>IF(COUNTIF(calcul_2013!47:47,CE2),HLOOKUP(CE2,calcul_2013!47:48,2),"")</f>
        <v/>
      </c>
      <c r="CF38" s="73" t="str">
        <f>IF(COUNTIF(calcul_2013!47:47,CF2),HLOOKUP(CF2,calcul_2013!47:48,2),"")</f>
        <v/>
      </c>
      <c r="CG38" s="73" t="str">
        <f>IF(COUNTIF(calcul_2013!47:47,CG2),HLOOKUP(CG2,calcul_2013!47:48,2),"")</f>
        <v/>
      </c>
      <c r="CH38" s="73" t="str">
        <f>IF(COUNTIF(calcul_2013!47:47,CH2),HLOOKUP(CH2,calcul_2013!47:48,2),"")</f>
        <v/>
      </c>
      <c r="CI38" s="73" t="str">
        <f>IF(COUNTIF(calcul_2013!47:47,CI2),HLOOKUP(CI2,calcul_2013!47:48,2),"")</f>
        <v/>
      </c>
      <c r="CJ38" s="73" t="str">
        <f>IF(COUNTIF(calcul_2013!47:47,CJ2),HLOOKUP(CJ2,calcul_2013!47:48,2),"")</f>
        <v/>
      </c>
      <c r="CK38" s="73" t="str">
        <f>IF(COUNTIF(calcul_2013!47:47,CK2),HLOOKUP(CK2,calcul_2013!47:48,2),"")</f>
        <v/>
      </c>
      <c r="CL38" s="73" t="str">
        <f>IF(COUNTIF(calcul_2013!47:47,CL2),HLOOKUP(CL2,calcul_2013!47:48,2),"")</f>
        <v/>
      </c>
      <c r="CM38" s="73" t="str">
        <f>IF(COUNTIF(calcul_2013!47:47,CM2),HLOOKUP(CM2,calcul_2013!47:48,2),"")</f>
        <v/>
      </c>
      <c r="CN38" s="73" t="str">
        <f>IF(COUNTIF(calcul_2013!47:47,CN2),HLOOKUP(CN2,calcul_2013!47:48,2),"")</f>
        <v/>
      </c>
      <c r="CO38" s="73" t="str">
        <f>IF(COUNTIF(calcul_2013!47:47,CO2),HLOOKUP(CO2,calcul_2013!47:48,2),"")</f>
        <v/>
      </c>
      <c r="CP38" s="73" t="str">
        <f>IF(COUNTIF(calcul_2013!47:47,CP2),HLOOKUP(CP2,calcul_2013!47:48,2),"")</f>
        <v/>
      </c>
      <c r="CQ38" s="73">
        <f>IF(COUNTIF(calcul_2013!47:47,CQ2),HLOOKUP(CQ2,calcul_2013!47:48,2),"")</f>
        <v>14.8</v>
      </c>
      <c r="CR38" s="73" t="str">
        <f>IF(COUNTIF(calcul_2013!47:47,CR2),HLOOKUP(CR2,calcul_2013!47:48,2),"")</f>
        <v/>
      </c>
      <c r="CS38" s="73" t="str">
        <f>IF(COUNTIF(calcul_2013!47:47,CS2),HLOOKUP(CS2,calcul_2013!47:48,2),"")</f>
        <v/>
      </c>
      <c r="CT38" s="73" t="str">
        <f>IF(COUNTIF(calcul_2013!47:47,CT2),HLOOKUP(CT2,calcul_2013!47:48,2),"")</f>
        <v/>
      </c>
      <c r="CU38" s="73" t="str">
        <f>IF(COUNTIF(calcul_2013!47:47,CU2),HLOOKUP(CU2,calcul_2013!47:48,2),"")</f>
        <v/>
      </c>
      <c r="CV38" s="73" t="str">
        <f>IF(COUNTIF(calcul_2013!47:47,CV2),HLOOKUP(CV2,calcul_2013!47:48,2),"")</f>
        <v/>
      </c>
      <c r="CW38" s="73" t="str">
        <f>IF(COUNTIF(calcul_2013!47:47,CW2),HLOOKUP(CW2,calcul_2013!47:48,2),"")</f>
        <v/>
      </c>
      <c r="CX38" s="73" t="str">
        <f>IF(COUNTIF(calcul_2013!47:47,CX2),HLOOKUP(CX2,calcul_2013!47:48,2),"")</f>
        <v/>
      </c>
      <c r="CY38" s="73" t="str">
        <f>IF(COUNTIF(calcul_2013!47:47,CY2),HLOOKUP(CY2,calcul_2013!47:48,2),"")</f>
        <v/>
      </c>
      <c r="CZ38" s="73" t="str">
        <f>IF(COUNTIF(calcul_2013!47:47,CZ2),HLOOKUP(CZ2,calcul_2013!47:48,2),"")</f>
        <v/>
      </c>
      <c r="DA38" s="73" t="str">
        <f>IF(COUNTIF(calcul_2013!47:47,DA2),HLOOKUP(DA2,calcul_2013!47:48,2),"")</f>
        <v/>
      </c>
      <c r="DB38" s="73">
        <f>IF(COUNTIF(calcul_2013!47:47,DB2),HLOOKUP(DB2,calcul_2013!47:48,2),"")</f>
        <v>13</v>
      </c>
      <c r="DC38" s="73" t="str">
        <f>IF(COUNTIF(calcul_2013!47:47,DC2),HLOOKUP(DC2,calcul_2013!47:48,2),"")</f>
        <v/>
      </c>
      <c r="DD38" s="73" t="str">
        <f>IF(COUNTIF(calcul_2013!47:47,DD2),HLOOKUP(DD2,calcul_2013!47:48,2),"")</f>
        <v/>
      </c>
      <c r="DE38" s="73" t="str">
        <f>IF(COUNTIF(calcul_2013!47:47,DE2),HLOOKUP(DE2,calcul_2013!47:48,2),"")</f>
        <v/>
      </c>
      <c r="DF38" s="73" t="str">
        <f>IF(COUNTIF(calcul_2013!47:47,DF2),HLOOKUP(DF2,calcul_2013!47:48,2),"")</f>
        <v/>
      </c>
      <c r="DG38" s="73" t="str">
        <f>IF(COUNTIF(calcul_2013!47:47,DG2),HLOOKUP(DG2,calcul_2013!47:48,2),"")</f>
        <v/>
      </c>
      <c r="DH38" s="73" t="str">
        <f>IF(COUNTIF(calcul_2013!47:47,DH2),HLOOKUP(DH2,calcul_2013!47:48,2),"")</f>
        <v/>
      </c>
      <c r="DI38" s="73" t="str">
        <f>IF(COUNTIF(calcul_2013!47:47,DI2),HLOOKUP(DI2,calcul_2013!47:48,2),"")</f>
        <v/>
      </c>
      <c r="DJ38" s="73" t="str">
        <f>IF(COUNTIF(calcul_2013!47:47,DJ2),HLOOKUP(DJ2,calcul_2013!47:48,2),"")</f>
        <v/>
      </c>
      <c r="DK38" s="73" t="str">
        <f>IF(COUNTIF(calcul_2013!47:47,DK2),HLOOKUP(DK2,calcul_2013!47:48,2),"")</f>
        <v/>
      </c>
      <c r="DL38" s="73" t="str">
        <f>IF(COUNTIF(calcul_2013!47:47,DL2),HLOOKUP(DL2,calcul_2013!47:48,2),"")</f>
        <v/>
      </c>
      <c r="DM38" s="73" t="str">
        <f>IF(COUNTIF(calcul_2013!47:47,DM2),HLOOKUP(DM2,calcul_2013!47:48,2),"")</f>
        <v/>
      </c>
      <c r="DN38" s="73" t="str">
        <f>IF(COUNTIF(calcul_2013!47:47,DN2),HLOOKUP(DN2,calcul_2013!47:48,2),"")</f>
        <v/>
      </c>
      <c r="DO38" s="73" t="str">
        <f>IF(COUNTIF(calcul_2013!47:47,DO2),HLOOKUP(DO2,calcul_2013!47:48,2),"")</f>
        <v/>
      </c>
      <c r="DP38" s="73" t="str">
        <f>IF(COUNTIF(calcul_2013!47:47,DP2),HLOOKUP(DP2,calcul_2013!47:48,2),"")</f>
        <v/>
      </c>
      <c r="DQ38" s="73" t="str">
        <f>IF(COUNTIF(calcul_2013!47:47,DQ2),HLOOKUP(DQ2,calcul_2013!47:48,2),"")</f>
        <v/>
      </c>
      <c r="DR38" s="73" t="str">
        <f>IF(COUNTIF(calcul_2013!47:47,DR2),HLOOKUP(DR2,calcul_2013!47:48,2),"")</f>
        <v/>
      </c>
      <c r="DS38" s="73" t="str">
        <f>IF(COUNTIF(calcul_2013!47:47,DS2),HLOOKUP(DS2,calcul_2013!47:48,2),"")</f>
        <v/>
      </c>
      <c r="DT38" s="73" t="str">
        <f>IF(COUNTIF(calcul_2013!47:47,DT2),HLOOKUP(DT2,calcul_2013!47:48,2),"")</f>
        <v/>
      </c>
      <c r="DU38" s="73" t="str">
        <f>IF(COUNTIF(calcul_2013!47:47,DU2),HLOOKUP(DU2,calcul_2013!47:48,2),"")</f>
        <v/>
      </c>
      <c r="DV38" s="73" t="str">
        <f>IF(COUNTIF(calcul_2013!47:47,DV2),HLOOKUP(DV2,calcul_2013!47:48,2),"")</f>
        <v/>
      </c>
      <c r="DW38" s="73" t="str">
        <f>IF(COUNTIF(calcul_2013!47:47,DW2),HLOOKUP(DW2,calcul_2013!47:48,2),"")</f>
        <v/>
      </c>
      <c r="DX38" s="73" t="str">
        <f>IF(COUNTIF(calcul_2013!47:47,DX2),HLOOKUP(DX2,calcul_2013!47:48,2),"")</f>
        <v/>
      </c>
      <c r="DY38" s="73" t="str">
        <f>IF(COUNTIF(calcul_2013!47:47,DY2),HLOOKUP(DY2,calcul_2013!47:48,2),"")</f>
        <v/>
      </c>
      <c r="DZ38" s="73" t="str">
        <f>IF(COUNTIF(calcul_2013!47:47,DZ2),HLOOKUP(DZ2,calcul_2013!47:48,2),"")</f>
        <v/>
      </c>
      <c r="EA38" s="73" t="str">
        <f>IF(COUNTIF(calcul_2013!47:47,EA2),HLOOKUP(EA2,calcul_2013!47:48,2),"")</f>
        <v/>
      </c>
      <c r="EB38" s="73" t="str">
        <f>IF(COUNTIF(calcul_2013!47:47,EB2),HLOOKUP(EB2,calcul_2013!47:48,2),"")</f>
        <v/>
      </c>
      <c r="EC38" s="73">
        <f>IF(COUNTIF(calcul_2013!47:47,EC2),HLOOKUP(EC2,calcul_2013!47:48,2),"")</f>
        <v>14.8</v>
      </c>
      <c r="ED38" s="73" t="str">
        <f>IF(COUNTIF(calcul_2013!47:47,ED2),HLOOKUP(ED2,calcul_2013!47:48,2),"")</f>
        <v/>
      </c>
      <c r="EE38" s="73" t="str">
        <f>IF(COUNTIF(calcul_2013!47:47,EE2),HLOOKUP(EE2,calcul_2013!47:48,2),"")</f>
        <v/>
      </c>
      <c r="EF38" s="73" t="str">
        <f>IF(COUNTIF(calcul_2013!47:47,EF2),HLOOKUP(EF2,calcul_2013!47:48,2),"")</f>
        <v/>
      </c>
      <c r="EG38" s="73" t="str">
        <f>IF(COUNTIF(calcul_2013!47:47,EG2),HLOOKUP(EG2,calcul_2013!47:48,2),"")</f>
        <v/>
      </c>
      <c r="EH38" s="73" t="str">
        <f>IF(COUNTIF(calcul_2013!47:47,EH2),HLOOKUP(EH2,calcul_2013!47:48,2),"")</f>
        <v/>
      </c>
      <c r="EI38" s="73" t="str">
        <f>IF(COUNTIF(calcul_2013!47:47,EI2),HLOOKUP(EI2,calcul_2013!47:48,2),"")</f>
        <v/>
      </c>
      <c r="EJ38" s="73" t="str">
        <f>IF(COUNTIF(calcul_2013!47:47,EJ2),HLOOKUP(EJ2,calcul_2013!47:48,2),"")</f>
        <v/>
      </c>
      <c r="EK38" s="73" t="str">
        <f>IF(COUNTIF(calcul_2013!47:47,EK2),HLOOKUP(EK2,calcul_2013!47:48,2),"")</f>
        <v/>
      </c>
      <c r="EL38" s="73" t="str">
        <f>IF(COUNTIF(calcul_2013!47:47,EL2),HLOOKUP(EL2,calcul_2013!47:48,2),"")</f>
        <v/>
      </c>
      <c r="EM38" s="73" t="str">
        <f>IF(COUNTIF(calcul_2013!47:47,EM2),HLOOKUP(EM2,calcul_2013!47:48,2),"")</f>
        <v/>
      </c>
      <c r="EN38" s="73" t="str">
        <f>IF(COUNTIF(calcul_2013!47:47,EN2),HLOOKUP(EN2,calcul_2013!47:48,2),"")</f>
        <v/>
      </c>
      <c r="EO38" s="73" t="str">
        <f>IF(COUNTIF(calcul_2013!47:47,EO2),HLOOKUP(EO2,calcul_2013!47:48,2),"")</f>
        <v/>
      </c>
      <c r="EP38" s="73" t="str">
        <f>IF(COUNTIF(calcul_2013!47:47,EP2),HLOOKUP(EP2,calcul_2013!47:48,2),"")</f>
        <v/>
      </c>
      <c r="EQ38" s="73" t="str">
        <f>IF(COUNTIF(calcul_2013!47:47,EQ2),HLOOKUP(EQ2,calcul_2013!47:48,2),"")</f>
        <v/>
      </c>
      <c r="ER38" s="73" t="str">
        <f>IF(COUNTIF(calcul_2013!47:47,ER2),HLOOKUP(ER2,calcul_2013!47:48,2),"")</f>
        <v/>
      </c>
      <c r="ES38" s="73" t="str">
        <f>IF(COUNTIF(calcul_2013!47:47,ES2),HLOOKUP(ES2,calcul_2013!47:48,2),"")</f>
        <v/>
      </c>
      <c r="ET38" s="73" t="str">
        <f>IF(COUNTIF(calcul_2013!47:47,ET2),HLOOKUP(ET2,calcul_2013!47:48,2),"")</f>
        <v/>
      </c>
      <c r="EU38" s="73" t="str">
        <f>IF(COUNTIF(calcul_2013!47:47,EU2),HLOOKUP(EU2,calcul_2013!47:48,2),"")</f>
        <v/>
      </c>
      <c r="EV38" s="73" t="str">
        <f>IF(COUNTIF(calcul_2013!47:47,EV2),HLOOKUP(EV2,calcul_2013!47:48,2),"")</f>
        <v/>
      </c>
      <c r="EW38" s="73" t="str">
        <f>IF(COUNTIF(calcul_2013!47:47,EW2),HLOOKUP(EW2,calcul_2013!47:48,2),"")</f>
        <v/>
      </c>
      <c r="EX38" s="73" t="str">
        <f>IF(COUNTIF(calcul_2013!47:47,EX2),HLOOKUP(EX2,calcul_2013!47:48,2),"")</f>
        <v/>
      </c>
      <c r="EY38" s="73" t="str">
        <f>IF(COUNTIF(calcul_2013!47:47,EY2),HLOOKUP(EY2,calcul_2013!47:48,2),"")</f>
        <v/>
      </c>
      <c r="EZ38" s="73" t="str">
        <f>IF(COUNTIF(calcul_2013!47:47,EZ2),HLOOKUP(EZ2,calcul_2013!47:48,2),"")</f>
        <v/>
      </c>
      <c r="FA38" s="73" t="str">
        <f>IF(COUNTIF(calcul_2013!47:47,FA2),HLOOKUP(FA2,calcul_2013!47:48,2),"")</f>
        <v/>
      </c>
      <c r="FB38" s="73" t="str">
        <f>IF(COUNTIF(calcul_2013!47:47,FB2),HLOOKUP(FB2,calcul_2013!47:48,2),"")</f>
        <v/>
      </c>
      <c r="FC38" s="73" t="str">
        <f>IF(COUNTIF(calcul_2013!47:47,FC2),HLOOKUP(FC2,calcul_2013!47:48,2),"")</f>
        <v/>
      </c>
      <c r="FD38" s="73" t="str">
        <f>IF(COUNTIF(calcul_2013!47:47,FD2),HLOOKUP(FD2,calcul_2013!47:48,2),"")</f>
        <v/>
      </c>
      <c r="FE38" s="73" t="str">
        <f>IF(COUNTIF(calcul_2013!47:47,FE2),HLOOKUP(FE2,calcul_2013!47:48,2),"")</f>
        <v/>
      </c>
      <c r="FF38" s="73" t="str">
        <f>IF(COUNTIF(calcul_2013!47:47,FF2),HLOOKUP(FF2,calcul_2013!47:48,2),"")</f>
        <v/>
      </c>
      <c r="FG38" s="73" t="str">
        <f>IF(COUNTIF(calcul_2013!47:47,FG2),HLOOKUP(FG2,calcul_2013!47:48,2),"")</f>
        <v/>
      </c>
      <c r="FH38" s="73">
        <f>IF(COUNTIF(calcul_2013!47:47,FH2),HLOOKUP(FH2,calcul_2013!47:48,2),"")</f>
        <v>16</v>
      </c>
      <c r="FI38" s="73" t="str">
        <f>IF(COUNTIF(calcul_2013!47:47,FI2),HLOOKUP(FI2,calcul_2013!47:48,2),"")</f>
        <v/>
      </c>
      <c r="FJ38" s="73" t="str">
        <f>IF(COUNTIF(calcul_2013!47:47,FJ2),HLOOKUP(FJ2,calcul_2013!47:48,2),"")</f>
        <v/>
      </c>
      <c r="FK38" s="73" t="str">
        <f>IF(COUNTIF(calcul_2013!47:47,FK2),HLOOKUP(FK2,calcul_2013!47:48,2),"")</f>
        <v/>
      </c>
      <c r="FL38" s="73" t="str">
        <f>IF(COUNTIF(calcul_2013!47:47,FL2),HLOOKUP(FL2,calcul_2013!47:48,2),"")</f>
        <v/>
      </c>
      <c r="FM38" s="73" t="str">
        <f>IF(COUNTIF(calcul_2013!47:47,FM2),HLOOKUP(FM2,calcul_2013!47:48,2),"")</f>
        <v/>
      </c>
      <c r="FN38" s="73" t="str">
        <f>IF(COUNTIF(calcul_2013!47:47,FN2),HLOOKUP(FN2,calcul_2013!47:48,2),"")</f>
        <v/>
      </c>
      <c r="FO38" s="73" t="str">
        <f>IF(COUNTIF(calcul_2013!47:47,FO2),HLOOKUP(FO2,calcul_2013!47:48,2),"")</f>
        <v/>
      </c>
      <c r="FP38" s="73" t="str">
        <f>IF(COUNTIF(calcul_2013!47:47,FP2),HLOOKUP(FP2,calcul_2013!47:48,2),"")</f>
        <v/>
      </c>
      <c r="FQ38" s="73" t="str">
        <f>IF(COUNTIF(calcul_2013!47:47,FQ2),HLOOKUP(FQ2,calcul_2013!47:48,2),"")</f>
        <v/>
      </c>
      <c r="FR38" s="73" t="str">
        <f>IF(COUNTIF(calcul_2013!47:47,FR2),HLOOKUP(FR2,calcul_2013!47:48,2),"")</f>
        <v/>
      </c>
      <c r="FS38" s="73" t="str">
        <f>IF(COUNTIF(calcul_2013!47:47,FS2),HLOOKUP(FS2,calcul_2013!47:48,2),"")</f>
        <v/>
      </c>
      <c r="FT38" s="73" t="str">
        <f>IF(COUNTIF(calcul_2013!47:47,FT2),HLOOKUP(FT2,calcul_2013!47:48,2),"")</f>
        <v/>
      </c>
      <c r="FU38" s="73" t="str">
        <f>IF(COUNTIF(calcul_2013!47:47,FU2),HLOOKUP(FU2,calcul_2013!47:48,2),"")</f>
        <v/>
      </c>
      <c r="FV38" s="73" t="str">
        <f>IF(COUNTIF(calcul_2013!47:47,FV2),HLOOKUP(FV2,calcul_2013!47:48,2),"")</f>
        <v/>
      </c>
      <c r="FW38" s="73" t="str">
        <f>IF(COUNTIF(calcul_2013!47:47,FW2),HLOOKUP(FW2,calcul_2013!47:48,2),"")</f>
        <v/>
      </c>
      <c r="FX38" s="73" t="str">
        <f>IF(COUNTIF(calcul_2013!47:47,FX2),HLOOKUP(FX2,calcul_2013!47:48,2),"")</f>
        <v/>
      </c>
      <c r="FY38" s="73" t="str">
        <f>IF(COUNTIF(calcul_2013!47:47,FY2),HLOOKUP(FY2,calcul_2013!47:48,2),"")</f>
        <v/>
      </c>
      <c r="FZ38" s="73" t="str">
        <f>IF(COUNTIF(calcul_2013!47:47,FZ2),HLOOKUP(FZ2,calcul_2013!47:48,2),"")</f>
        <v/>
      </c>
      <c r="GA38" s="73" t="str">
        <f>IF(COUNTIF(calcul_2013!47:47,GA2),HLOOKUP(GA2,calcul_2013!47:48,2),"")</f>
        <v/>
      </c>
      <c r="GB38" s="73" t="str">
        <f>IF(COUNTIF(calcul_2013!47:47,GB2),HLOOKUP(GB2,calcul_2013!47:48,2),"")</f>
        <v/>
      </c>
      <c r="GC38" s="73" t="str">
        <f>IF(COUNTIF(calcul_2013!47:47,GC2),HLOOKUP(GC2,calcul_2013!47:48,2),"")</f>
        <v/>
      </c>
      <c r="GD38" s="73" t="str">
        <f>IF(COUNTIF(calcul_2013!47:47,GD2),HLOOKUP(GD2,calcul_2013!47:48,2),"")</f>
        <v/>
      </c>
      <c r="GE38" s="73" t="str">
        <f>IF(COUNTIF(calcul_2013!47:47,GE2),HLOOKUP(GE2,calcul_2013!47:48,2),"")</f>
        <v/>
      </c>
      <c r="GF38" s="73" t="str">
        <f>IF(COUNTIF(calcul_2013!47:47,GF2),HLOOKUP(GF2,calcul_2013!47:48,2),"")</f>
        <v/>
      </c>
      <c r="GG38" s="73">
        <f>IF(COUNTIF(calcul_2013!47:47,GG2),HLOOKUP(GG2,calcul_2013!47:48,2),"")</f>
        <v>7</v>
      </c>
      <c r="GH38" s="73" t="str">
        <f>IF(COUNTIF(calcul_2013!47:47,GH2),HLOOKUP(GH2,calcul_2013!47:48,2),"")</f>
        <v/>
      </c>
      <c r="GI38" s="73" t="str">
        <f>IF(COUNTIF(calcul_2013!47:47,GI2),HLOOKUP(GI2,calcul_2013!47:48,2),"")</f>
        <v/>
      </c>
      <c r="GJ38" s="73" t="str">
        <f>IF(COUNTIF(calcul_2013!47:47,GJ2),HLOOKUP(GJ2,calcul_2013!47:48,2),"")</f>
        <v/>
      </c>
      <c r="GK38" s="73" t="str">
        <f>IF(COUNTIF(calcul_2013!47:47,GK2),HLOOKUP(GK2,calcul_2013!47:48,2),"")</f>
        <v/>
      </c>
      <c r="GL38" s="73" t="str">
        <f>IF(COUNTIF(calcul_2013!47:47,GL2),HLOOKUP(GL2,calcul_2013!47:48,2),"")</f>
        <v/>
      </c>
      <c r="GM38" s="73" t="str">
        <f>IF(COUNTIF(calcul_2013!47:47,GM2),HLOOKUP(GM2,calcul_2013!47:48,2),"")</f>
        <v/>
      </c>
      <c r="GN38" s="73" t="str">
        <f>IF(COUNTIF(calcul_2013!47:47,GN2),HLOOKUP(GN2,calcul_2013!47:48,2),"")</f>
        <v/>
      </c>
      <c r="GO38" s="73" t="str">
        <f>IF(COUNTIF(calcul_2013!47:47,GO2),HLOOKUP(GO2,calcul_2013!47:48,2),"")</f>
        <v/>
      </c>
      <c r="GP38" s="73" t="str">
        <f>IF(COUNTIF(calcul_2013!47:47,GP2),HLOOKUP(GP2,calcul_2013!47:48,2),"")</f>
        <v/>
      </c>
      <c r="GQ38" s="73" t="str">
        <f>IF(COUNTIF(calcul_2013!47:47,GQ2),HLOOKUP(GQ2,calcul_2013!47:48,2),"")</f>
        <v/>
      </c>
      <c r="GR38" s="73" t="str">
        <f>IF(COUNTIF(calcul_2013!47:47,GR2),HLOOKUP(GR2,calcul_2013!47:48,2),"")</f>
        <v/>
      </c>
      <c r="GS38" s="73" t="str">
        <f>IF(COUNTIF(calcul_2013!47:47,GS2),HLOOKUP(GS2,calcul_2013!47:48,2),"")</f>
        <v/>
      </c>
      <c r="GT38" s="73" t="str">
        <f>IF(COUNTIF(calcul_2013!47:47,GT2),HLOOKUP(GT2,calcul_2013!47:48,2),"")</f>
        <v/>
      </c>
      <c r="GU38" s="73" t="str">
        <f>IF(COUNTIF(calcul_2013!47:47,GU2),HLOOKUP(GU2,calcul_2013!47:48,2),"")</f>
        <v/>
      </c>
      <c r="GV38" s="73" t="str">
        <f>IF(COUNTIF(calcul_2013!47:47,GV2),HLOOKUP(GV2,calcul_2013!47:48,2),"")</f>
        <v/>
      </c>
      <c r="GW38" s="73" t="str">
        <f>IF(COUNTIF(calcul_2013!47:47,GW2),HLOOKUP(GW2,calcul_2013!47:48,2),"")</f>
        <v/>
      </c>
      <c r="GX38" s="73" t="str">
        <f>IF(COUNTIF(calcul_2013!47:47,GX2),HLOOKUP(GX2,calcul_2013!47:48,2),"")</f>
        <v/>
      </c>
      <c r="GY38" s="73" t="str">
        <f>IF(COUNTIF(calcul_2013!47:47,GY2),HLOOKUP(GY2,calcul_2013!47:48,2),"")</f>
        <v/>
      </c>
      <c r="GZ38" s="73" t="str">
        <f>IF(COUNTIF(calcul_2013!47:47,GZ2),HLOOKUP(GZ2,calcul_2013!47:48,2),"")</f>
        <v/>
      </c>
      <c r="HA38" s="73" t="str">
        <f>IF(COUNTIF(calcul_2013!47:47,HA2),HLOOKUP(HA2,calcul_2013!47:48,2),"")</f>
        <v/>
      </c>
      <c r="HB38" s="73" t="str">
        <f>IF(COUNTIF(calcul_2013!47:47,HB2),HLOOKUP(HB2,calcul_2013!47:48,2),"")</f>
        <v/>
      </c>
      <c r="HC38" s="73" t="str">
        <f>IF(COUNTIF(calcul_2013!47:47,HC2),HLOOKUP(HC2,calcul_2013!47:48,2),"")</f>
        <v/>
      </c>
      <c r="HD38" s="73" t="str">
        <f>IF(COUNTIF(calcul_2013!47:47,HD2),HLOOKUP(HD2,calcul_2013!47:48,2),"")</f>
        <v/>
      </c>
      <c r="HE38" s="73" t="str">
        <f>IF(COUNTIF(calcul_2013!47:47,HE2),HLOOKUP(HE2,calcul_2013!47:48,2),"")</f>
        <v/>
      </c>
      <c r="HF38" s="73" t="str">
        <f>IF(COUNTIF(calcul_2013!47:47,HF2),HLOOKUP(HF2,calcul_2013!47:48,2),"")</f>
        <v/>
      </c>
      <c r="HG38" s="73" t="str">
        <f>IF(COUNTIF(calcul_2013!47:47,HG2),HLOOKUP(HG2,calcul_2013!47:48,2),"")</f>
        <v/>
      </c>
      <c r="HH38" s="73" t="str">
        <f>IF(COUNTIF(calcul_2013!47:47,HH2),HLOOKUP(HH2,calcul_2013!47:48,2),"")</f>
        <v/>
      </c>
      <c r="HI38" s="73" t="str">
        <f>IF(COUNTIF(calcul_2013!47:47,HI2),HLOOKUP(HI2,calcul_2013!47:48,2),"")</f>
        <v/>
      </c>
      <c r="HJ38" s="73" t="str">
        <f>IF(COUNTIF(calcul_2013!47:47,HJ2),HLOOKUP(HJ2,calcul_2013!47:48,2),"")</f>
        <v/>
      </c>
      <c r="HK38" s="73" t="str">
        <f>IF(COUNTIF(calcul_2013!47:47,HK2),HLOOKUP(HK2,calcul_2013!47:48,2),"")</f>
        <v/>
      </c>
      <c r="HL38" s="73" t="str">
        <f>IF(COUNTIF(calcul_2013!47:47,HL2),HLOOKUP(HL2,calcul_2013!47:48,2),"")</f>
        <v/>
      </c>
      <c r="HM38" s="73">
        <f>IF(COUNTIF(calcul_2013!47:47,HM2),HLOOKUP(HM2,calcul_2013!47:48,2),"")</f>
        <v>8.5</v>
      </c>
      <c r="HN38" s="73" t="str">
        <f>IF(COUNTIF(calcul_2013!47:47,HN2),HLOOKUP(HN2,calcul_2013!47:48,2),"")</f>
        <v/>
      </c>
      <c r="HO38" s="73" t="str">
        <f>IF(COUNTIF(calcul_2013!47:47,HO2),HLOOKUP(HO2,calcul_2013!47:48,2),"")</f>
        <v/>
      </c>
      <c r="HP38" s="73" t="str">
        <f>IF(COUNTIF(calcul_2013!47:47,HP2),HLOOKUP(HP2,calcul_2013!47:48,2),"")</f>
        <v/>
      </c>
      <c r="HQ38" s="73" t="str">
        <f>IF(COUNTIF(calcul_2013!47:47,HQ2),HLOOKUP(HQ2,calcul_2013!47:48,2),"")</f>
        <v/>
      </c>
      <c r="HR38" s="73" t="str">
        <f>IF(COUNTIF(calcul_2013!47:47,HR2),HLOOKUP(HR2,calcul_2013!47:48,2),"")</f>
        <v/>
      </c>
      <c r="HS38" s="73" t="str">
        <f>IF(COUNTIF(calcul_2013!47:47,HS2),HLOOKUP(HS2,calcul_2013!47:48,2),"")</f>
        <v/>
      </c>
      <c r="HT38" s="73" t="str">
        <f>IF(COUNTIF(calcul_2013!47:47,HT2),HLOOKUP(HT2,calcul_2013!47:48,2),"")</f>
        <v/>
      </c>
      <c r="HU38" s="73" t="str">
        <f>IF(COUNTIF(calcul_2013!47:47,HU2),HLOOKUP(HU2,calcul_2013!47:48,2),"")</f>
        <v/>
      </c>
      <c r="HV38" s="73" t="str">
        <f>IF(COUNTIF(calcul_2013!47:47,HV2),HLOOKUP(HV2,calcul_2013!47:48,2),"")</f>
        <v/>
      </c>
      <c r="HW38" s="73" t="str">
        <f>IF(COUNTIF(calcul_2013!47:47,HW2),HLOOKUP(HW2,calcul_2013!47:48,2),"")</f>
        <v/>
      </c>
      <c r="HX38" s="73" t="str">
        <f>IF(COUNTIF(calcul_2013!47:47,HX2),HLOOKUP(HX2,calcul_2013!47:48,2),"")</f>
        <v/>
      </c>
      <c r="HY38" s="73" t="str">
        <f>IF(COUNTIF(calcul_2013!47:47,HY2),HLOOKUP(HY2,calcul_2013!47:48,2),"")</f>
        <v/>
      </c>
      <c r="HZ38" s="73" t="str">
        <f>IF(COUNTIF(calcul_2013!47:47,HZ2),HLOOKUP(HZ2,calcul_2013!47:48,2),"")</f>
        <v/>
      </c>
      <c r="IA38" s="73" t="str">
        <f>IF(COUNTIF(calcul_2013!47:47,IA2),HLOOKUP(IA2,calcul_2013!47:48,2),"")</f>
        <v/>
      </c>
      <c r="IB38" s="73" t="str">
        <f>IF(COUNTIF(calcul_2013!47:47,IB2),HLOOKUP(IB2,calcul_2013!47:48,2),"")</f>
        <v/>
      </c>
      <c r="IC38" s="73" t="str">
        <f>IF(COUNTIF(calcul_2013!47:47,IC2),HLOOKUP(IC2,calcul_2013!47:48,2),"")</f>
        <v/>
      </c>
      <c r="ID38" s="73" t="str">
        <f>IF(COUNTIF(calcul_2013!47:47,ID2),HLOOKUP(ID2,calcul_2013!47:48,2),"")</f>
        <v/>
      </c>
      <c r="IE38" s="73" t="str">
        <f>IF(COUNTIF(calcul_2013!47:47,IE2),HLOOKUP(IE2,calcul_2013!47:48,2),"")</f>
        <v/>
      </c>
      <c r="IF38" s="73" t="str">
        <f>IF(COUNTIF(calcul_2013!47:47,IF2),HLOOKUP(IF2,calcul_2013!47:48,2),"")</f>
        <v/>
      </c>
      <c r="IG38" s="73" t="str">
        <f>IF(COUNTIF(calcul_2013!47:47,IG2),HLOOKUP(IG2,calcul_2013!47:48,2),"")</f>
        <v/>
      </c>
      <c r="IH38" s="73" t="str">
        <f>IF(COUNTIF(calcul_2013!47:47,IH2),HLOOKUP(IH2,calcul_2013!47:48,2),"")</f>
        <v/>
      </c>
      <c r="II38" s="73" t="str">
        <f>IF(COUNTIF(calcul_2013!47:47,II2),HLOOKUP(II2,calcul_2013!47:48,2),"")</f>
        <v/>
      </c>
      <c r="IJ38" s="73" t="str">
        <f>IF(COUNTIF(calcul_2013!47:47,IJ2),HLOOKUP(IJ2,calcul_2013!47:48,2),"")</f>
        <v/>
      </c>
      <c r="IK38" s="73" t="str">
        <f>IF(COUNTIF(calcul_2013!47:47,IK2),HLOOKUP(IK2,calcul_2013!47:48,2),"")</f>
        <v/>
      </c>
      <c r="IL38" s="73" t="str">
        <f>IF(COUNTIF(calcul_2013!47:47,IL2),HLOOKUP(IL2,calcul_2013!47:48,2),"")</f>
        <v/>
      </c>
      <c r="IM38" s="73" t="str">
        <f>IF(COUNTIF(calcul_2013!47:47,IM2),HLOOKUP(IM2,calcul_2013!47:48,2),"")</f>
        <v/>
      </c>
      <c r="IN38" s="73" t="str">
        <f>IF(COUNTIF(calcul_2013!47:47,IN2),HLOOKUP(IN2,calcul_2013!47:48,2),"")</f>
        <v/>
      </c>
      <c r="IO38" s="73" t="str">
        <f>IF(COUNTIF(calcul_2013!47:47,IO2),HLOOKUP(IO2,calcul_2013!47:48,2),"")</f>
        <v/>
      </c>
      <c r="IP38" s="73" t="str">
        <f>IF(COUNTIF(calcul_2013!47:47,IP2),HLOOKUP(IP2,calcul_2013!47:48,2),"")</f>
        <v/>
      </c>
      <c r="IQ38" s="73" t="str">
        <f>IF(COUNTIF(calcul_2013!47:47,IQ2),HLOOKUP(IQ2,calcul_2013!47:48,2),"")</f>
        <v/>
      </c>
      <c r="IR38" s="73" t="str">
        <f>IF(COUNTIF(calcul_2013!47:47,IR2),HLOOKUP(IR2,calcul_2013!47:48,2),"")</f>
        <v/>
      </c>
      <c r="IS38" s="73" t="str">
        <f>IF(COUNTIF(calcul_2013!47:47,IS2),HLOOKUP(IS2,calcul_2013!47:48,2),"")</f>
        <v/>
      </c>
      <c r="IT38" s="73">
        <f>IF(COUNTIF(calcul_2013!47:47,IT2),HLOOKUP(IT2,calcul_2013!47:48,2),"")</f>
        <v>9</v>
      </c>
      <c r="IU38" s="73" t="str">
        <f>IF(COUNTIF(calcul_2013!47:47,IU2),HLOOKUP(IU2,calcul_2013!47:48,2),"")</f>
        <v/>
      </c>
      <c r="IV38" s="73" t="str">
        <f>IF(COUNTIF(calcul_2013!47:47,IV2),HLOOKUP(IV2,calcul_2013!47:48,2),"")</f>
        <v/>
      </c>
      <c r="IW38" s="73" t="str">
        <f>IF(COUNTIF(calcul_2013!47:47,IW2),HLOOKUP(IW2,calcul_2013!47:48,2),"")</f>
        <v/>
      </c>
      <c r="IX38" s="73" t="str">
        <f>IF(COUNTIF(calcul_2013!47:47,IX2),HLOOKUP(IX2,calcul_2013!47:48,2),"")</f>
        <v/>
      </c>
      <c r="IY38" s="73" t="str">
        <f>IF(COUNTIF(calcul_2013!47:47,IY2),HLOOKUP(IY2,calcul_2013!47:48,2),"")</f>
        <v/>
      </c>
      <c r="IZ38" s="73" t="str">
        <f>IF(COUNTIF(calcul_2013!47:47,IZ2),HLOOKUP(IZ2,calcul_2013!47:48,2),"")</f>
        <v/>
      </c>
      <c r="JA38" s="73" t="str">
        <f>IF(COUNTIF(calcul_2013!47:47,JA2),HLOOKUP(JA2,calcul_2013!47:48,2),"")</f>
        <v/>
      </c>
      <c r="JB38" s="73" t="str">
        <f>IF(COUNTIF(calcul_2013!47:47,JB2),HLOOKUP(JB2,calcul_2013!47:48,2),"")</f>
        <v/>
      </c>
      <c r="JC38" s="73" t="str">
        <f>IF(COUNTIF(calcul_2013!47:47,JC2),HLOOKUP(JC2,calcul_2013!47:48,2),"")</f>
        <v/>
      </c>
      <c r="JD38" s="73" t="str">
        <f>IF(COUNTIF(calcul_2013!47:47,JD2),HLOOKUP(JD2,calcul_2013!47:48,2),"")</f>
        <v/>
      </c>
      <c r="JE38" s="73" t="str">
        <f>IF(COUNTIF(calcul_2013!47:47,JE2),HLOOKUP(JE2,calcul_2013!47:48,2),"")</f>
        <v/>
      </c>
      <c r="JF38" s="73" t="str">
        <f>IF(COUNTIF(calcul_2013!47:47,JF2),HLOOKUP(JF2,calcul_2013!47:48,2),"")</f>
        <v/>
      </c>
      <c r="JG38" s="73" t="str">
        <f>IF(COUNTIF(calcul_2013!47:47,JG2),HLOOKUP(JG2,calcul_2013!47:48,2),"")</f>
        <v/>
      </c>
      <c r="JH38" s="73" t="str">
        <f>IF(COUNTIF(calcul_2013!47:47,JH2),HLOOKUP(JH2,calcul_2013!47:48,2),"")</f>
        <v/>
      </c>
      <c r="JI38" s="73" t="str">
        <f>IF(COUNTIF(calcul_2013!47:47,JI2),HLOOKUP(JI2,calcul_2013!47:48,2),"")</f>
        <v/>
      </c>
      <c r="JJ38" s="73" t="str">
        <f>IF(COUNTIF(calcul_2013!47:47,JJ2),HLOOKUP(JJ2,calcul_2013!47:48,2),"")</f>
        <v/>
      </c>
      <c r="JK38" s="73" t="str">
        <f>IF(COUNTIF(calcul_2013!47:47,JK2),HLOOKUP(JK2,calcul_2013!47:48,2),"")</f>
        <v/>
      </c>
      <c r="JL38" s="73" t="str">
        <f>IF(COUNTIF(calcul_2013!47:47,JL2),HLOOKUP(JL2,calcul_2013!47:48,2),"")</f>
        <v/>
      </c>
      <c r="JM38" s="73" t="str">
        <f>IF(COUNTIF(calcul_2013!47:47,JM2),HLOOKUP(JM2,calcul_2013!47:48,2),"")</f>
        <v/>
      </c>
      <c r="JN38" s="73" t="str">
        <f>IF(COUNTIF(calcul_2013!47:47,JN2),HLOOKUP(JN2,calcul_2013!47:48,2),"")</f>
        <v/>
      </c>
      <c r="JO38" s="73" t="str">
        <f>IF(COUNTIF(calcul_2013!47:47,JO2),HLOOKUP(JO2,calcul_2013!47:48,2),"")</f>
        <v/>
      </c>
      <c r="JP38" s="73" t="str">
        <f>IF(COUNTIF(calcul_2013!47:47,JP2),HLOOKUP(JP2,calcul_2013!47:48,2),"")</f>
        <v/>
      </c>
      <c r="JQ38" s="73" t="str">
        <f>IF(COUNTIF(calcul_2013!47:47,JQ2),HLOOKUP(JQ2,calcul_2013!47:48,2),"")</f>
        <v/>
      </c>
      <c r="JR38" s="73" t="str">
        <f>IF(COUNTIF(calcul_2013!47:47,JR2),HLOOKUP(JR2,calcul_2013!47:48,2),"")</f>
        <v/>
      </c>
      <c r="JS38" s="73" t="str">
        <f>IF(COUNTIF(calcul_2013!47:47,JS2),HLOOKUP(JS2,calcul_2013!47:48,2),"")</f>
        <v/>
      </c>
      <c r="JT38" s="73" t="str">
        <f>IF(COUNTIF(calcul_2013!47:47,JT2),HLOOKUP(JT2,calcul_2013!47:48,2),"")</f>
        <v/>
      </c>
      <c r="JU38" s="73" t="str">
        <f>IF(COUNTIF(calcul_2013!47:47,JU2),HLOOKUP(JU2,calcul_2013!47:48,2),"")</f>
        <v/>
      </c>
      <c r="JV38" s="73">
        <f>IF(COUNTIF(calcul_2013!47:47,JV2),HLOOKUP(JV2,calcul_2013!47:48,2),"")</f>
        <v>9.3000000000000007</v>
      </c>
      <c r="JW38" s="73" t="str">
        <f>IF(COUNTIF(calcul_2013!47:47,JW2),HLOOKUP(JW2,calcul_2013!47:48,2),"")</f>
        <v/>
      </c>
      <c r="JX38" s="73" t="str">
        <f>IF(COUNTIF(calcul_2013!47:47,JX2),HLOOKUP(JX2,calcul_2013!47:48,2),"")</f>
        <v/>
      </c>
      <c r="JY38" s="73" t="str">
        <f>IF(COUNTIF(calcul_2013!47:47,JY2),HLOOKUP(JY2,calcul_2013!47:48,2),"")</f>
        <v/>
      </c>
      <c r="JZ38" s="73" t="str">
        <f>IF(COUNTIF(calcul_2013!47:47,JZ2),HLOOKUP(JZ2,calcul_2013!47:48,2),"")</f>
        <v/>
      </c>
      <c r="KA38" s="73" t="str">
        <f>IF(COUNTIF(calcul_2013!47:47,KA2),HLOOKUP(KA2,calcul_2013!47:48,2),"")</f>
        <v/>
      </c>
      <c r="KB38" s="73" t="str">
        <f>IF(COUNTIF(calcul_2013!47:47,KB2),HLOOKUP(KB2,calcul_2013!47:48,2),"")</f>
        <v/>
      </c>
      <c r="KC38" s="73" t="str">
        <f>IF(COUNTIF(calcul_2013!47:47,KC2),HLOOKUP(KC2,calcul_2013!47:48,2),"")</f>
        <v/>
      </c>
      <c r="KD38" s="73" t="str">
        <f>IF(COUNTIF(calcul_2013!47:47,KD2),HLOOKUP(KD2,calcul_2013!47:48,2),"")</f>
        <v/>
      </c>
      <c r="KE38" s="73" t="str">
        <f>IF(COUNTIF(calcul_2013!47:47,KE2),HLOOKUP(KE2,calcul_2013!47:48,2),"")</f>
        <v/>
      </c>
      <c r="KF38" s="73" t="str">
        <f>IF(COUNTIF(calcul_2013!47:47,KF2),HLOOKUP(KF2,calcul_2013!47:48,2),"")</f>
        <v/>
      </c>
      <c r="KG38" s="73" t="str">
        <f>IF(COUNTIF(calcul_2013!47:47,KG2),HLOOKUP(KG2,calcul_2013!47:48,2),"")</f>
        <v/>
      </c>
      <c r="KH38" s="73" t="str">
        <f>IF(COUNTIF(calcul_2013!47:47,KH2),HLOOKUP(KH2,calcul_2013!47:48,2),"")</f>
        <v/>
      </c>
      <c r="KI38" s="73" t="str">
        <f>IF(COUNTIF(calcul_2013!47:47,KI2),HLOOKUP(KI2,calcul_2013!47:48,2),"")</f>
        <v/>
      </c>
      <c r="KJ38" s="73" t="str">
        <f>IF(COUNTIF(calcul_2013!47:47,KJ2),HLOOKUP(KJ2,calcul_2013!47:48,2),"")</f>
        <v/>
      </c>
      <c r="KK38" s="73" t="str">
        <f>IF(COUNTIF(calcul_2013!47:47,KK2),HLOOKUP(KK2,calcul_2013!47:48,2),"")</f>
        <v/>
      </c>
      <c r="KL38" s="73" t="str">
        <f>IF(COUNTIF(calcul_2013!47:47,KL2),HLOOKUP(KL2,calcul_2013!47:48,2),"")</f>
        <v/>
      </c>
      <c r="KM38" s="73" t="str">
        <f>IF(COUNTIF(calcul_2013!47:47,KM2),HLOOKUP(KM2,calcul_2013!47:48,2),"")</f>
        <v/>
      </c>
      <c r="KN38" s="73" t="str">
        <f>IF(COUNTIF(calcul_2013!47:47,KN2),HLOOKUP(KN2,calcul_2013!47:48,2),"")</f>
        <v/>
      </c>
      <c r="KO38" s="73" t="str">
        <f>IF(COUNTIF(calcul_2013!47:47,KO2),HLOOKUP(KO2,calcul_2013!47:48,2),"")</f>
        <v/>
      </c>
      <c r="KP38" s="73" t="str">
        <f>IF(COUNTIF(calcul_2013!47:47,KP2),HLOOKUP(KP2,calcul_2013!47:48,2),"")</f>
        <v/>
      </c>
      <c r="KQ38" s="73" t="str">
        <f>IF(COUNTIF(calcul_2013!47:47,KQ2),HLOOKUP(KQ2,calcul_2013!47:48,2),"")</f>
        <v/>
      </c>
      <c r="KR38" s="73" t="str">
        <f>IF(COUNTIF(calcul_2013!47:47,KR2),HLOOKUP(KR2,calcul_2013!47:48,2),"")</f>
        <v/>
      </c>
      <c r="KS38" s="73" t="str">
        <f>IF(COUNTIF(calcul_2013!47:47,KS2),HLOOKUP(KS2,calcul_2013!47:48,2),"")</f>
        <v/>
      </c>
      <c r="KT38" s="73" t="str">
        <f>IF(COUNTIF(calcul_2013!47:47,KT2),HLOOKUP(KT2,calcul_2013!47:48,2),"")</f>
        <v/>
      </c>
      <c r="KU38" s="73" t="str">
        <f>IF(COUNTIF(calcul_2013!47:47,KU2),HLOOKUP(KU2,calcul_2013!47:48,2),"")</f>
        <v/>
      </c>
      <c r="KV38" s="73">
        <f>IF(COUNTIF(calcul_2013!47:47,KV2),HLOOKUP(KV2,calcul_2013!47:48,2),"")</f>
        <v>7.8</v>
      </c>
      <c r="KW38" s="73" t="str">
        <f>IF(COUNTIF(calcul_2013!47:47,KW2),HLOOKUP(KW2,calcul_2013!47:48,2),"")</f>
        <v/>
      </c>
      <c r="KX38" s="73" t="str">
        <f>IF(COUNTIF(calcul_2013!47:47,KX2),HLOOKUP(KX2,calcul_2013!47:48,2),"")</f>
        <v/>
      </c>
      <c r="KY38" s="73" t="str">
        <f>IF(COUNTIF(calcul_2013!47:47,KY2),HLOOKUP(KY2,calcul_2013!47:48,2),"")</f>
        <v/>
      </c>
      <c r="KZ38" s="73" t="str">
        <f>IF(COUNTIF(calcul_2013!47:47,KZ2),HLOOKUP(KZ2,calcul_2013!47:48,2),"")</f>
        <v/>
      </c>
      <c r="LA38" s="73" t="str">
        <f>IF(COUNTIF(calcul_2013!47:47,LA2),HLOOKUP(LA2,calcul_2013!47:48,2),"")</f>
        <v/>
      </c>
      <c r="LB38" s="73" t="str">
        <f>IF(COUNTIF(calcul_2013!47:47,LB2),HLOOKUP(LB2,calcul_2013!47:48,2),"")</f>
        <v/>
      </c>
      <c r="LC38" s="73" t="str">
        <f>IF(COUNTIF(calcul_2013!47:47,LC2),HLOOKUP(LC2,calcul_2013!47:48,2),"")</f>
        <v/>
      </c>
      <c r="LD38" s="73" t="str">
        <f>IF(COUNTIF(calcul_2013!47:47,LD2),HLOOKUP(LD2,calcul_2013!47:48,2),"")</f>
        <v/>
      </c>
      <c r="LE38" s="73" t="str">
        <f>IF(COUNTIF(calcul_2013!47:47,LE2),HLOOKUP(LE2,calcul_2013!47:48,2),"")</f>
        <v/>
      </c>
      <c r="LF38" s="73" t="str">
        <f>IF(COUNTIF(calcul_2013!47:47,LF2),HLOOKUP(LF2,calcul_2013!47:48,2),"")</f>
        <v/>
      </c>
      <c r="LG38" s="73" t="str">
        <f>IF(COUNTIF(calcul_2013!47:47,LG2),HLOOKUP(LG2,calcul_2013!47:48,2),"")</f>
        <v/>
      </c>
      <c r="LH38" s="73" t="str">
        <f>IF(COUNTIF(calcul_2013!47:47,LH2),HLOOKUP(LH2,calcul_2013!47:48,2),"")</f>
        <v/>
      </c>
      <c r="LI38" s="73" t="str">
        <f>IF(COUNTIF(calcul_2013!47:47,LI2),HLOOKUP(LI2,calcul_2013!47:48,2),"")</f>
        <v/>
      </c>
      <c r="LJ38" s="73" t="str">
        <f>IF(COUNTIF(calcul_2013!47:47,LJ2),HLOOKUP(LJ2,calcul_2013!47:48,2),"")</f>
        <v/>
      </c>
      <c r="LK38" s="73" t="str">
        <f>IF(COUNTIF(calcul_2013!47:47,LK2),HLOOKUP(LK2,calcul_2013!47:48,2),"")</f>
        <v/>
      </c>
      <c r="LL38" s="73" t="str">
        <f>IF(COUNTIF(calcul_2013!47:47,LL2),HLOOKUP(LL2,calcul_2013!47:48,2),"")</f>
        <v/>
      </c>
      <c r="LM38" s="73" t="str">
        <f>IF(COUNTIF(calcul_2013!47:47,LM2),HLOOKUP(LM2,calcul_2013!47:48,2),"")</f>
        <v/>
      </c>
      <c r="LN38" s="73" t="str">
        <f>IF(COUNTIF(calcul_2013!47:47,LN2),HLOOKUP(LN2,calcul_2013!47:48,2),"")</f>
        <v/>
      </c>
      <c r="LO38" s="73" t="str">
        <f>IF(COUNTIF(calcul_2013!47:47,LO2),HLOOKUP(LO2,calcul_2013!47:48,2),"")</f>
        <v/>
      </c>
      <c r="LP38" s="73" t="str">
        <f>IF(COUNTIF(calcul_2013!47:47,LP2),HLOOKUP(LP2,calcul_2013!47:48,2),"")</f>
        <v/>
      </c>
      <c r="LQ38" s="73" t="str">
        <f>IF(COUNTIF(calcul_2013!47:47,LQ2),HLOOKUP(LQ2,calcul_2013!47:48,2),"")</f>
        <v/>
      </c>
      <c r="LR38" s="73" t="str">
        <f>IF(COUNTIF(calcul_2013!47:47,LR2),HLOOKUP(LR2,calcul_2013!47:48,2),"")</f>
        <v/>
      </c>
      <c r="LS38" s="73" t="str">
        <f>IF(COUNTIF(calcul_2013!47:47,LS2),HLOOKUP(LS2,calcul_2013!47:48,2),"")</f>
        <v/>
      </c>
      <c r="LT38" s="73" t="str">
        <f>IF(COUNTIF(calcul_2013!47:47,LT2),HLOOKUP(LT2,calcul_2013!47:48,2),"")</f>
        <v/>
      </c>
      <c r="LU38" s="73" t="str">
        <f>IF(COUNTIF(calcul_2013!47:47,LU2),HLOOKUP(LU2,calcul_2013!47:48,2),"")</f>
        <v/>
      </c>
      <c r="LV38" s="73" t="str">
        <f>IF(COUNTIF(calcul_2013!47:47,LV2),HLOOKUP(LV2,calcul_2013!47:48,2),"")</f>
        <v/>
      </c>
      <c r="LW38" s="73" t="str">
        <f>IF(COUNTIF(calcul_2013!47:47,LW2),HLOOKUP(LW2,calcul_2013!47:48,2),"")</f>
        <v/>
      </c>
      <c r="LX38" s="73" t="str">
        <f>IF(COUNTIF(calcul_2013!47:47,LX2),HLOOKUP(LX2,calcul_2013!47:48,2),"")</f>
        <v/>
      </c>
      <c r="LY38" s="73" t="str">
        <f>IF(COUNTIF(calcul_2013!47:47,LY2),HLOOKUP(LY2,calcul_2013!47:48,2),"")</f>
        <v/>
      </c>
      <c r="LZ38" s="73" t="str">
        <f>IF(COUNTIF(calcul_2013!47:47,LZ2),HLOOKUP(LZ2,calcul_2013!47:48,2),"")</f>
        <v/>
      </c>
      <c r="MA38" s="73" t="str">
        <f>IF(COUNTIF(calcul_2013!47:47,MA2),HLOOKUP(MA2,calcul_2013!47:48,2),"")</f>
        <v/>
      </c>
      <c r="MB38" s="73" t="str">
        <f>IF(COUNTIF(calcul_2013!47:47,MB2),HLOOKUP(MB2,calcul_2013!47:48,2),"")</f>
        <v/>
      </c>
      <c r="MC38" s="73" t="str">
        <f>IF(COUNTIF(calcul_2013!47:47,MC2),HLOOKUP(MC2,calcul_2013!47:48,2),"")</f>
        <v/>
      </c>
      <c r="MD38" s="73" t="str">
        <f>IF(COUNTIF(calcul_2013!47:47,MD2),HLOOKUP(MD2,calcul_2013!47:48,2),"")</f>
        <v/>
      </c>
      <c r="ME38" s="73" t="str">
        <f>IF(COUNTIF(calcul_2013!47:47,ME2),HLOOKUP(ME2,calcul_2013!47:48,2),"")</f>
        <v/>
      </c>
      <c r="MF38" s="73" t="str">
        <f>IF(COUNTIF(calcul_2013!47:47,MF2),HLOOKUP(MF2,calcul_2013!47:48,2),"")</f>
        <v/>
      </c>
      <c r="MG38" s="73" t="str">
        <f>IF(COUNTIF(calcul_2013!47:47,MG2),HLOOKUP(MG2,calcul_2013!47:48,2),"")</f>
        <v/>
      </c>
      <c r="MH38" s="73" t="str">
        <f>IF(COUNTIF(calcul_2013!47:47,MH2),HLOOKUP(MH2,calcul_2013!47:48,2),"")</f>
        <v/>
      </c>
      <c r="MI38" s="73" t="str">
        <f>IF(COUNTIF(calcul_2013!47:47,MI2),HLOOKUP(MI2,calcul_2013!47:48,2),"")</f>
        <v/>
      </c>
      <c r="MJ38" s="73" t="str">
        <f>IF(COUNTIF(calcul_2013!47:47,MJ2),HLOOKUP(MJ2,calcul_2013!47:48,2),"")</f>
        <v/>
      </c>
      <c r="MK38" s="73" t="str">
        <f>IF(COUNTIF(calcul_2013!47:47,MK2),HLOOKUP(MK2,calcul_2013!47:48,2),"")</f>
        <v/>
      </c>
      <c r="ML38" s="73" t="str">
        <f>IF(COUNTIF(calcul_2013!47:47,ML2),HLOOKUP(ML2,calcul_2013!47:48,2),"")</f>
        <v/>
      </c>
      <c r="MM38" s="73" t="str">
        <f>IF(COUNTIF(calcul_2013!47:47,MM2),HLOOKUP(MM2,calcul_2013!47:48,2),"")</f>
        <v/>
      </c>
      <c r="MN38" s="73" t="str">
        <f>IF(COUNTIF(calcul_2013!47:47,MN2),HLOOKUP(MN2,calcul_2013!47:48,2),"")</f>
        <v/>
      </c>
      <c r="MO38" s="73" t="str">
        <f>IF(COUNTIF(calcul_2013!47:47,MO2),HLOOKUP(MO2,calcul_2013!47:48,2),"")</f>
        <v/>
      </c>
      <c r="MP38" s="73" t="str">
        <f>IF(COUNTIF(calcul_2013!47:47,MP2),HLOOKUP(MP2,calcul_2013!47:48,2),"")</f>
        <v/>
      </c>
      <c r="MQ38" s="73" t="str">
        <f>IF(COUNTIF(calcul_2013!47:47,MQ2),HLOOKUP(MQ2,calcul_2013!47:48,2),"")</f>
        <v/>
      </c>
      <c r="MR38" s="73" t="str">
        <f>IF(COUNTIF(calcul_2013!47:47,MR2),HLOOKUP(MR2,calcul_2013!47:48,2),"")</f>
        <v/>
      </c>
      <c r="MS38" s="73" t="str">
        <f>IF(COUNTIF(calcul_2013!47:47,MS2),HLOOKUP(MS2,calcul_2013!47:48,2),"")</f>
        <v/>
      </c>
      <c r="MT38" s="73" t="str">
        <f>IF(COUNTIF(calcul_2013!47:47,MT2),HLOOKUP(MT2,calcul_2013!47:48,2),"")</f>
        <v/>
      </c>
      <c r="MU38" s="73" t="str">
        <f>IF(COUNTIF(calcul_2013!47:47,MU2),HLOOKUP(MU2,calcul_2013!47:48,2),"")</f>
        <v/>
      </c>
      <c r="MV38" s="73" t="str">
        <f>IF(COUNTIF(calcul_2013!47:47,MV2),HLOOKUP(MV2,calcul_2013!47:48,2),"")</f>
        <v/>
      </c>
      <c r="MW38" s="73" t="str">
        <f>IF(COUNTIF(calcul_2013!47:47,MW2),HLOOKUP(MW2,calcul_2013!47:48,2),"")</f>
        <v/>
      </c>
      <c r="MX38" s="73" t="str">
        <f>IF(COUNTIF(calcul_2013!47:47,MX2),HLOOKUP(MX2,calcul_2013!47:48,2),"")</f>
        <v/>
      </c>
      <c r="MY38" s="73" t="str">
        <f>IF(COUNTIF(calcul_2013!47:47,MY2),HLOOKUP(MY2,calcul_2013!47:48,2),"")</f>
        <v/>
      </c>
      <c r="MZ38" s="73" t="str">
        <f>IF(COUNTIF(calcul_2013!47:47,MZ2),HLOOKUP(MZ2,calcul_2013!47:48,2),"")</f>
        <v/>
      </c>
      <c r="NA38" s="73" t="str">
        <f>IF(COUNTIF(calcul_2013!47:47,NA2),HLOOKUP(NA2,calcul_2013!47:48,2),"")</f>
        <v/>
      </c>
      <c r="NB38" s="73" t="str">
        <f>IF(COUNTIF(calcul_2013!47:47,NB2),HLOOKUP(NB2,calcul_2013!47:48,2),"")</f>
        <v/>
      </c>
      <c r="NC38" s="73" t="str">
        <f>IF(COUNTIF(calcul_2013!47:47,NC2),HLOOKUP(NC2,calcul_2013!47:48,2),"")</f>
        <v/>
      </c>
      <c r="ND38" s="73" t="str">
        <f>IF(COUNTIF(calcul_2013!47:47,ND2),HLOOKUP(ND2,calcul_2013!47:48,2),"")</f>
        <v/>
      </c>
      <c r="NE38" s="73" t="str">
        <f>IF(COUNTIF(calcul_2013!47:47,NE2),HLOOKUP(NE2,calcul_2013!47:48,2),"")</f>
        <v/>
      </c>
      <c r="NF38" s="73" t="str">
        <f>IF(COUNTIF(calcul_2013!47:47,NF2),HLOOKUP(NF2,calcul_2013!47:48,2),"")</f>
        <v/>
      </c>
      <c r="NG38" s="73" t="str">
        <f>IF(COUNTIF(calcul_2013!47:47,NG2),HLOOKUP(NG2,calcul_2013!47:48,2),"")</f>
        <v/>
      </c>
      <c r="NH38" s="73" t="str">
        <f>IF(COUNTIF(calcul_2013!47:47,NH2),HLOOKUP(NH2,calcul_2013!47:48,2),"")</f>
        <v/>
      </c>
    </row>
    <row r="39" spans="1:372">
      <c r="A39" s="10" t="s">
        <v>180</v>
      </c>
      <c r="B39" s="1" t="s">
        <v>181</v>
      </c>
      <c r="C39" s="8" t="s">
        <v>182</v>
      </c>
      <c r="D39" s="8" t="s">
        <v>183</v>
      </c>
      <c r="E39" s="8">
        <v>38553</v>
      </c>
      <c r="F39" s="8" t="s">
        <v>184</v>
      </c>
      <c r="G39" s="5">
        <v>2013</v>
      </c>
      <c r="H39">
        <f>IF(COUNTIF(calcul_2013!56:56,H2),HLOOKUP(H2,calcul_2013!56:57,2),"")</f>
        <v>8.6226851851851851</v>
      </c>
      <c r="I39" s="73">
        <f>IF(COUNTIF(calcul_2013!56:56,I2),HLOOKUP(I2,calcul_2013!56:57,2),"")</f>
        <v>8.6226851851851851</v>
      </c>
      <c r="J39" s="73">
        <f>IF(COUNTIF(calcul_2013!56:56,J2),HLOOKUP(J2,calcul_2013!56:57,2),"")</f>
        <v>8.6574074074074066</v>
      </c>
      <c r="K39" s="73">
        <f>IF(COUNTIF(calcul_2013!56:56,K2),HLOOKUP(K2,calcul_2013!56:57,2),"")</f>
        <v>8.7037037037037042</v>
      </c>
      <c r="L39" s="73">
        <f>IF(COUNTIF(calcul_2013!56:56,L2),HLOOKUP(L2,calcul_2013!56:57,2),"")</f>
        <v>8.7152777777777786</v>
      </c>
      <c r="M39" s="73">
        <f>IF(COUNTIF(calcul_2013!56:56,M2),HLOOKUP(M2,calcul_2013!56:57,2),"")</f>
        <v>8.7268518518518512</v>
      </c>
      <c r="N39" s="73">
        <f>IF(COUNTIF(calcul_2013!56:56,N2),HLOOKUP(N2,calcul_2013!56:57,2),"")</f>
        <v>8.7731481481481488</v>
      </c>
      <c r="O39" s="73">
        <f>IF(COUNTIF(calcul_2013!56:56,O2),HLOOKUP(O2,calcul_2013!56:57,2),"")</f>
        <v>8.7847222222222214</v>
      </c>
      <c r="P39" s="73">
        <f>IF(COUNTIF(calcul_2013!56:56,P2),HLOOKUP(P2,calcul_2013!56:57,2),"")</f>
        <v>8.8194444444444446</v>
      </c>
      <c r="Q39" s="73">
        <f>IF(COUNTIF(calcul_2013!56:56,Q2),HLOOKUP(Q2,calcul_2013!56:57,2),"")</f>
        <v>8.8425925925925934</v>
      </c>
      <c r="R39" s="73">
        <f>IF(COUNTIF(calcul_2013!56:56,R2),HLOOKUP(R2,calcul_2013!56:57,2),"")</f>
        <v>8.8773148148148149</v>
      </c>
      <c r="S39" s="73">
        <f>IF(COUNTIF(calcul_2013!56:56,S2),HLOOKUP(S2,calcul_2013!56:57,2),"")</f>
        <v>8.8888888888888893</v>
      </c>
      <c r="T39" s="73">
        <f>IF(COUNTIF(calcul_2013!56:56,T2),HLOOKUP(T2,calcul_2013!56:57,2),"")</f>
        <v>8.9004629629629637</v>
      </c>
      <c r="U39" s="73">
        <f>IF(COUNTIF(calcul_2013!56:56,U2),HLOOKUP(U2,calcul_2013!56:57,2),"")</f>
        <v>8.9351851851851851</v>
      </c>
      <c r="V39" s="73">
        <f>IF(COUNTIF(calcul_2013!56:56,V2),HLOOKUP(V2,calcul_2013!56:57,2),"")</f>
        <v>8.831018518518519</v>
      </c>
      <c r="W39" s="73">
        <f>IF(COUNTIF(calcul_2013!56:56,W2),HLOOKUP(W2,calcul_2013!56:57,2),"")</f>
        <v>8.9351851851851851</v>
      </c>
      <c r="X39" s="73">
        <f>IF(COUNTIF(calcul_2013!56:56,X2),HLOOKUP(X2,calcul_2013!56:57,2),"")</f>
        <v>8.9583333333333339</v>
      </c>
      <c r="Y39" s="73">
        <f>IF(COUNTIF(calcul_2013!56:56,Y2),HLOOKUP(Y2,calcul_2013!56:57,2),"")</f>
        <v>9.0625</v>
      </c>
      <c r="Z39" s="73">
        <f>IF(COUNTIF(calcul_2013!56:56,Z2),HLOOKUP(Z2,calcul_2013!56:57,2),"")</f>
        <v>9.2592592592592595</v>
      </c>
      <c r="AA39" s="73">
        <f>IF(COUNTIF(calcul_2013!56:56,AA2),HLOOKUP(AA2,calcul_2013!56:57,2),"")</f>
        <v>9.456018518518519</v>
      </c>
      <c r="AB39" s="73">
        <f>IF(COUNTIF(calcul_2013!56:56,AB2),HLOOKUP(AB2,calcul_2013!56:57,2),"")</f>
        <v>9.5370370370370363</v>
      </c>
      <c r="AC39" s="73">
        <f>IF(COUNTIF(calcul_2013!56:56,AC2),HLOOKUP(AC2,calcul_2013!56:57,2),"")</f>
        <v>9.5833333333333339</v>
      </c>
      <c r="AD39" s="73">
        <f>IF(COUNTIF(calcul_2013!56:56,AD2),HLOOKUP(AD2,calcul_2013!56:57,2),"")</f>
        <v>9.4097222222222214</v>
      </c>
      <c r="AE39" s="73">
        <f>IF(COUNTIF(calcul_2013!56:56,AE2),HLOOKUP(AE2,calcul_2013!56:57,2),"")</f>
        <v>7.604166666666667</v>
      </c>
      <c r="AF39" s="73">
        <f>IF(COUNTIF(calcul_2013!56:56,AF2),HLOOKUP(AF2,calcul_2013!56:57,2),"")</f>
        <v>6.8981481481481479</v>
      </c>
      <c r="AG39" s="73">
        <f>IF(COUNTIF(calcul_2013!56:56,AG2),HLOOKUP(AG2,calcul_2013!56:57,2),"")</f>
        <v>7.8125</v>
      </c>
      <c r="AH39" s="73">
        <f>IF(COUNTIF(calcul_2013!56:56,AH2),HLOOKUP(AH2,calcul_2013!56:57,2),"")</f>
        <v>9.143518518518519</v>
      </c>
      <c r="AI39" s="73">
        <f>IF(COUNTIF(calcul_2013!56:56,AI2),HLOOKUP(AI2,calcul_2013!56:57,2),"")</f>
        <v>9.6412037037037042</v>
      </c>
      <c r="AJ39" s="73">
        <f>IF(COUNTIF(calcul_2013!56:56,AJ2),HLOOKUP(AJ2,calcul_2013!56:57,2),"")</f>
        <v>9.7106481481481488</v>
      </c>
      <c r="AK39" s="73">
        <f>IF(COUNTIF(calcul_2013!56:56,AK2),HLOOKUP(AK2,calcul_2013!56:57,2),"")</f>
        <v>9.8611111111111107</v>
      </c>
      <c r="AL39" s="73">
        <f>IF(COUNTIF(calcul_2013!56:56,AL2),HLOOKUP(AL2,calcul_2013!56:57,2),"")</f>
        <v>9.6180555555555554</v>
      </c>
      <c r="AM39" s="73">
        <f>IF(COUNTIF(calcul_2013!56:56,AM2),HLOOKUP(AM2,calcul_2013!56:57,2),"")</f>
        <v>9.4791666666666661</v>
      </c>
      <c r="AN39" s="73">
        <f>IF(COUNTIF(calcul_2013!56:56,AN2),HLOOKUP(AN2,calcul_2013!56:57,2),"")</f>
        <v>9.7569444444444446</v>
      </c>
      <c r="AO39" s="73">
        <f>IF(COUNTIF(calcul_2013!56:56,AO2),HLOOKUP(AO2,calcul_2013!56:57,2),"")</f>
        <v>9.7453703703703702</v>
      </c>
      <c r="AP39" s="73">
        <f>IF(COUNTIF(calcul_2013!56:56,AP2),HLOOKUP(AP2,calcul_2013!56:57,2),"")</f>
        <v>9.7106481481481488</v>
      </c>
      <c r="AQ39" s="73">
        <f>IF(COUNTIF(calcul_2013!56:56,AQ2),HLOOKUP(AQ2,calcul_2013!56:57,2),"")</f>
        <v>9.7800925925925934</v>
      </c>
      <c r="AR39" s="73">
        <f>IF(COUNTIF(calcul_2013!56:56,AR2),HLOOKUP(AR2,calcul_2013!56:57,2),"")</f>
        <v>9.9537037037037042</v>
      </c>
      <c r="AS39" s="73">
        <f>IF(COUNTIF(calcul_2013!56:56,AS2),HLOOKUP(AS2,calcul_2013!56:57,2),"")</f>
        <v>9.5717592592592595</v>
      </c>
      <c r="AT39" s="73">
        <f>IF(COUNTIF(calcul_2013!56:56,AT2),HLOOKUP(AT2,calcul_2013!56:57,2),"")</f>
        <v>9.0856481481481488</v>
      </c>
      <c r="AU39" s="73">
        <f>IF(COUNTIF(calcul_2013!56:56,AU2),HLOOKUP(AU2,calcul_2013!56:57,2),"")</f>
        <v>9.0277777777777786</v>
      </c>
      <c r="AV39" s="73">
        <f>IF(COUNTIF(calcul_2013!56:56,AV2),HLOOKUP(AV2,calcul_2013!56:57,2),"")</f>
        <v>9.0625</v>
      </c>
      <c r="AW39" s="73">
        <f>IF(COUNTIF(calcul_2013!56:56,AW2),HLOOKUP(AW2,calcul_2013!56:57,2),"")</f>
        <v>9.1203703703703702</v>
      </c>
      <c r="AX39" s="73">
        <f>IF(COUNTIF(calcul_2013!56:56,AX2),HLOOKUP(AX2,calcul_2013!56:57,2),"")</f>
        <v>9.1898148148148149</v>
      </c>
      <c r="AY39" s="73">
        <f>IF(COUNTIF(calcul_2013!56:56,AY2),HLOOKUP(AY2,calcul_2013!56:57,2),"")</f>
        <v>9.1319444444444446</v>
      </c>
      <c r="AZ39" s="73">
        <f>IF(COUNTIF(calcul_2013!56:56,AZ2),HLOOKUP(AZ2,calcul_2013!56:57,2),"")</f>
        <v>9.1319444444444446</v>
      </c>
      <c r="BA39" s="73">
        <f>IF(COUNTIF(calcul_2013!56:56,BA2),HLOOKUP(BA2,calcul_2013!56:57,2),"")</f>
        <v>9.3402777777777786</v>
      </c>
      <c r="BB39" s="73">
        <f>IF(COUNTIF(calcul_2013!56:56,BB2),HLOOKUP(BB2,calcul_2013!56:57,2),"")</f>
        <v>9.375</v>
      </c>
      <c r="BC39" s="73">
        <f>IF(COUNTIF(calcul_2013!56:56,BC2),HLOOKUP(BC2,calcul_2013!56:57,2),"")</f>
        <v>9.4444444444444446</v>
      </c>
      <c r="BD39" s="73">
        <f>IF(COUNTIF(calcul_2013!56:56,BD2),HLOOKUP(BD2,calcul_2013!56:57,2),"")</f>
        <v>9.4328703703703702</v>
      </c>
      <c r="BE39" s="73">
        <f>IF(COUNTIF(calcul_2013!56:56,BE2),HLOOKUP(BE2,calcul_2013!56:57,2),"")</f>
        <v>9.2245370370370363</v>
      </c>
      <c r="BF39" s="73">
        <f>IF(COUNTIF(calcul_2013!56:56,BF2),HLOOKUP(BF2,calcul_2013!56:57,2),"")</f>
        <v>9.0162037037037042</v>
      </c>
      <c r="BG39" s="73">
        <f>IF(COUNTIF(calcul_2013!56:56,BG2),HLOOKUP(BG2,calcul_2013!56:57,2),"")</f>
        <v>8.9699074074074066</v>
      </c>
      <c r="BH39" s="73">
        <f>IF(COUNTIF(calcul_2013!56:56,BH2),HLOOKUP(BH2,calcul_2013!56:57,2),"")</f>
        <v>8.9583333333333339</v>
      </c>
      <c r="BI39" s="73">
        <f>IF(COUNTIF(calcul_2013!56:56,BI2),HLOOKUP(BI2,calcul_2013!56:57,2),"")</f>
        <v>9.0393518518518512</v>
      </c>
      <c r="BJ39" s="73">
        <f>IF(COUNTIF(calcul_2013!56:56,BJ2),HLOOKUP(BJ2,calcul_2013!56:57,2),"")</f>
        <v>8.981481481481481</v>
      </c>
      <c r="BK39" s="73">
        <f>IF(COUNTIF(calcul_2013!56:56,BK2),HLOOKUP(BK2,calcul_2013!56:57,2),"")</f>
        <v>9.0046296296296298</v>
      </c>
      <c r="BL39" s="73">
        <f>IF(COUNTIF(calcul_2013!56:56,BL2),HLOOKUP(BL2,calcul_2013!56:57,2),"")</f>
        <v>9.0625</v>
      </c>
      <c r="BM39" s="73">
        <f>IF(COUNTIF(calcul_2013!56:56,BM2),HLOOKUP(BM2,calcul_2013!56:57,2),"")</f>
        <v>8.9930555555555554</v>
      </c>
      <c r="BN39" s="73">
        <f>IF(COUNTIF(calcul_2013!56:56,BN2),HLOOKUP(BN2,calcul_2013!56:57,2),"")</f>
        <v>9.0162037037037042</v>
      </c>
      <c r="BO39" s="73">
        <f>IF(COUNTIF(calcul_2013!56:56,BO2),HLOOKUP(BO2,calcul_2013!56:57,2),"")</f>
        <v>9.0162037037037042</v>
      </c>
      <c r="BP39" s="73">
        <f>IF(COUNTIF(calcul_2013!56:56,BP2),HLOOKUP(BP2,calcul_2013!56:57,2),"")</f>
        <v>9.0162037037037042</v>
      </c>
      <c r="BQ39" s="73">
        <f>IF(COUNTIF(calcul_2013!56:56,BQ2),HLOOKUP(BQ2,calcul_2013!56:57,2),"")</f>
        <v>9.0046296296296298</v>
      </c>
      <c r="BR39" s="73">
        <f>IF(COUNTIF(calcul_2013!56:56,BR2),HLOOKUP(BR2,calcul_2013!56:57,2),"")</f>
        <v>8.9930555555555554</v>
      </c>
      <c r="BS39" s="73">
        <f>IF(COUNTIF(calcul_2013!56:56,BS2),HLOOKUP(BS2,calcul_2013!56:57,2),"")</f>
        <v>9.0740740740740744</v>
      </c>
      <c r="BT39" s="73">
        <f>IF(COUNTIF(calcul_2013!56:56,BT2),HLOOKUP(BT2,calcul_2013!56:57,2),"")</f>
        <v>9.0162037037037042</v>
      </c>
      <c r="BU39" s="73">
        <f>IF(COUNTIF(calcul_2013!56:56,BU2),HLOOKUP(BU2,calcul_2013!56:57,2),"")</f>
        <v>9.0046296296296298</v>
      </c>
      <c r="BV39" s="73">
        <f>IF(COUNTIF(calcul_2013!56:56,BV2),HLOOKUP(BV2,calcul_2013!56:57,2),"")</f>
        <v>8.9930555555555554</v>
      </c>
      <c r="BW39" s="73">
        <f>IF(COUNTIF(calcul_2013!56:56,BW2),HLOOKUP(BW2,calcul_2013!56:57,2),"")</f>
        <v>8.9467592592592595</v>
      </c>
      <c r="BX39" s="73">
        <f>IF(COUNTIF(calcul_2013!56:56,BX2),HLOOKUP(BX2,calcul_2013!56:57,2),"")</f>
        <v>8.9583333333333339</v>
      </c>
      <c r="BY39" s="73">
        <f>IF(COUNTIF(calcul_2013!56:56,BY2),HLOOKUP(BY2,calcul_2013!56:57,2),"")</f>
        <v>8.9467592592592595</v>
      </c>
      <c r="BZ39" s="73">
        <f>IF(COUNTIF(calcul_2013!56:56,BZ2),HLOOKUP(BZ2,calcul_2013!56:57,2),"")</f>
        <v>8.9120370370370363</v>
      </c>
      <c r="CA39" s="73">
        <f>IF(COUNTIF(calcul_2013!56:56,CA2),HLOOKUP(CA2,calcul_2013!56:57,2),"")</f>
        <v>8.9120370370370363</v>
      </c>
      <c r="CB39" s="73">
        <f>IF(COUNTIF(calcul_2013!56:56,CB2),HLOOKUP(CB2,calcul_2013!56:57,2),"")</f>
        <v>8.8541666666666661</v>
      </c>
      <c r="CC39" s="73">
        <f>IF(COUNTIF(calcul_2013!56:56,CC2),HLOOKUP(CC2,calcul_2013!56:57,2),"")</f>
        <v>8.8541666666666661</v>
      </c>
      <c r="CD39" s="73">
        <f>IF(COUNTIF(calcul_2013!56:56,CD2),HLOOKUP(CD2,calcul_2013!56:57,2),"")</f>
        <v>8.9120370370370363</v>
      </c>
      <c r="CE39" s="73">
        <f>IF(COUNTIF(calcul_2013!56:56,CE2),HLOOKUP(CE2,calcul_2013!56:57,2),"")</f>
        <v>8.9467592592592595</v>
      </c>
      <c r="CF39" s="73">
        <f>IF(COUNTIF(calcul_2013!56:56,CF2),HLOOKUP(CF2,calcul_2013!56:57,2),"")</f>
        <v>9.0162037037037042</v>
      </c>
      <c r="CG39" s="73">
        <f>IF(COUNTIF(calcul_2013!56:56,CG2),HLOOKUP(CG2,calcul_2013!56:57,2),"")</f>
        <v>9.0625</v>
      </c>
      <c r="CH39" s="73">
        <f>IF(COUNTIF(calcul_2013!56:56,CH2),HLOOKUP(CH2,calcul_2013!56:57,2),"")</f>
        <v>8.9583333333333339</v>
      </c>
      <c r="CI39" s="73">
        <f>IF(COUNTIF(calcul_2013!56:56,CI2),HLOOKUP(CI2,calcul_2013!56:57,2),"")</f>
        <v>9.0046296296296298</v>
      </c>
      <c r="CJ39" s="73">
        <f>IF(COUNTIF(calcul_2013!56:56,CJ2),HLOOKUP(CJ2,calcul_2013!56:57,2),"")</f>
        <v>8.9699074074074066</v>
      </c>
      <c r="CK39" s="73">
        <f>IF(COUNTIF(calcul_2013!56:56,CK2),HLOOKUP(CK2,calcul_2013!56:57,2),"")</f>
        <v>8.8888888888888893</v>
      </c>
      <c r="CL39" s="73">
        <f>IF(COUNTIF(calcul_2013!56:56,CL2),HLOOKUP(CL2,calcul_2013!56:57,2),"")</f>
        <v>8.7847222222222214</v>
      </c>
      <c r="CM39" s="73">
        <f>IF(COUNTIF(calcul_2013!56:56,CM2),HLOOKUP(CM2,calcul_2013!56:57,2),"")</f>
        <v>8.7731481481481488</v>
      </c>
      <c r="CN39" s="73">
        <f>IF(COUNTIF(calcul_2013!56:56,CN2),HLOOKUP(CN2,calcul_2013!56:57,2),"")</f>
        <v>8.7268518518518512</v>
      </c>
      <c r="CO39" s="73">
        <f>IF(COUNTIF(calcul_2013!56:56,CO2),HLOOKUP(CO2,calcul_2013!56:57,2),"")</f>
        <v>8.7384259259259256</v>
      </c>
      <c r="CP39" s="73">
        <f>IF(COUNTIF(calcul_2013!56:56,CP2),HLOOKUP(CP2,calcul_2013!56:57,2),"")</f>
        <v>8.7847222222222214</v>
      </c>
      <c r="CQ39" s="73">
        <f>IF(COUNTIF(calcul_2013!56:56,CQ2),HLOOKUP(CQ2,calcul_2013!56:57,2),"")</f>
        <v>8.831018518518519</v>
      </c>
      <c r="CR39" s="73">
        <f>IF(COUNTIF(calcul_2013!56:56,CR2),HLOOKUP(CR2,calcul_2013!56:57,2),"")</f>
        <v>8.831018518518519</v>
      </c>
      <c r="CS39" s="73">
        <f>IF(COUNTIF(calcul_2013!56:56,CS2),HLOOKUP(CS2,calcul_2013!56:57,2),"")</f>
        <v>8.8194444444444446</v>
      </c>
      <c r="CT39" s="73">
        <f>IF(COUNTIF(calcul_2013!56:56,CT2),HLOOKUP(CT2,calcul_2013!56:57,2),"")</f>
        <v>8.7615740740740744</v>
      </c>
      <c r="CU39" s="73">
        <f>IF(COUNTIF(calcul_2013!56:56,CU2),HLOOKUP(CU2,calcul_2013!56:57,2),"")</f>
        <v>8.7962962962962958</v>
      </c>
      <c r="CV39" s="73">
        <f>IF(COUNTIF(calcul_2013!56:56,CV2),HLOOKUP(CV2,calcul_2013!56:57,2),"")</f>
        <v>8.8194444444444446</v>
      </c>
      <c r="CW39" s="73">
        <f>IF(COUNTIF(calcul_2013!56:56,CW2),HLOOKUP(CW2,calcul_2013!56:57,2),"")</f>
        <v>8.8773148148148149</v>
      </c>
      <c r="CX39" s="73">
        <f>IF(COUNTIF(calcul_2013!56:56,CX2),HLOOKUP(CX2,calcul_2013!56:57,2),"")</f>
        <v>8.8888888888888893</v>
      </c>
      <c r="CY39" s="73">
        <f>IF(COUNTIF(calcul_2013!56:56,CY2),HLOOKUP(CY2,calcul_2013!56:57,2),"")</f>
        <v>8.831018518518519</v>
      </c>
      <c r="CZ39" s="73">
        <f>IF(COUNTIF(calcul_2013!56:56,CZ2),HLOOKUP(CZ2,calcul_2013!56:57,2),"")</f>
        <v>8.831018518518519</v>
      </c>
      <c r="DA39" s="73">
        <f>IF(COUNTIF(calcul_2013!56:56,DA2),HLOOKUP(DA2,calcul_2013!56:57,2),"")</f>
        <v>8.8425925925925934</v>
      </c>
      <c r="DB39" s="73">
        <f>IF(COUNTIF(calcul_2013!56:56,DB2),HLOOKUP(DB2,calcul_2013!56:57,2),"")</f>
        <v>8.8425925925925934</v>
      </c>
      <c r="DC39" s="73">
        <f>IF(COUNTIF(calcul_2013!56:56,DC2),HLOOKUP(DC2,calcul_2013!56:57,2),"")</f>
        <v>8.8194444444444446</v>
      </c>
      <c r="DD39" s="73">
        <f>IF(COUNTIF(calcul_2013!56:56,DD2),HLOOKUP(DD2,calcul_2013!56:57,2),"")</f>
        <v>8.4606481481481488</v>
      </c>
      <c r="DE39" s="73">
        <f>IF(COUNTIF(calcul_2013!56:56,DE2),HLOOKUP(DE2,calcul_2013!56:57,2),"")</f>
        <v>8.7615740740740744</v>
      </c>
      <c r="DF39" s="73">
        <f>IF(COUNTIF(calcul_2013!56:56,DF2),HLOOKUP(DF2,calcul_2013!56:57,2),"")</f>
        <v>8.7847222222222214</v>
      </c>
      <c r="DG39" s="73">
        <f>IF(COUNTIF(calcul_2013!56:56,DG2),HLOOKUP(DG2,calcul_2013!56:57,2),"")</f>
        <v>8.831018518518519</v>
      </c>
      <c r="DH39" s="73">
        <f>IF(COUNTIF(calcul_2013!56:56,DH2),HLOOKUP(DH2,calcul_2013!56:57,2),"")</f>
        <v>8.9120370370370363</v>
      </c>
      <c r="DI39" s="73">
        <f>IF(COUNTIF(calcul_2013!56:56,DI2),HLOOKUP(DI2,calcul_2013!56:57,2),"")</f>
        <v>8.9351851851851851</v>
      </c>
      <c r="DJ39" s="73">
        <f>IF(COUNTIF(calcul_2013!56:56,DJ2),HLOOKUP(DJ2,calcul_2013!56:57,2),"")</f>
        <v>8.9930555555555554</v>
      </c>
      <c r="DK39" s="73">
        <f>IF(COUNTIF(calcul_2013!56:56,DK2),HLOOKUP(DK2,calcul_2013!56:57,2),"")</f>
        <v>9.0740740740740744</v>
      </c>
      <c r="DL39" s="73">
        <f>IF(COUNTIF(calcul_2013!56:56,DL2),HLOOKUP(DL2,calcul_2013!56:57,2),"")</f>
        <v>9.0277777777777786</v>
      </c>
      <c r="DM39" s="73">
        <f>IF(COUNTIF(calcul_2013!56:56,DM2),HLOOKUP(DM2,calcul_2013!56:57,2),"")</f>
        <v>8.9120370370370363</v>
      </c>
      <c r="DN39" s="73">
        <f>IF(COUNTIF(calcul_2013!56:56,DN2),HLOOKUP(DN2,calcul_2013!56:57,2),"")</f>
        <v>8.7384259259259256</v>
      </c>
      <c r="DO39" s="73">
        <f>IF(COUNTIF(calcul_2013!56:56,DO2),HLOOKUP(DO2,calcul_2013!56:57,2),"")</f>
        <v>8.6342592592592595</v>
      </c>
      <c r="DP39" s="73">
        <f>IF(COUNTIF(calcul_2013!56:56,DP2),HLOOKUP(DP2,calcul_2013!56:57,2),"")</f>
        <v>8.5995370370370363</v>
      </c>
      <c r="DQ39" s="73">
        <f>IF(COUNTIF(calcul_2013!56:56,DQ2),HLOOKUP(DQ2,calcul_2013!56:57,2),"")</f>
        <v>8.5995370370370363</v>
      </c>
      <c r="DR39" s="73">
        <f>IF(COUNTIF(calcul_2013!56:56,DR2),HLOOKUP(DR2,calcul_2013!56:57,2),"")</f>
        <v>8.6574074074074066</v>
      </c>
      <c r="DS39" s="73">
        <f>IF(COUNTIF(calcul_2013!56:56,DS2),HLOOKUP(DS2,calcul_2013!56:57,2),"")</f>
        <v>8.6574074074074066</v>
      </c>
      <c r="DT39" s="73">
        <f>IF(COUNTIF(calcul_2013!56:56,DT2),HLOOKUP(DT2,calcul_2013!56:57,2),"")</f>
        <v>8.6458333333333339</v>
      </c>
      <c r="DU39" s="73">
        <f>IF(COUNTIF(calcul_2013!56:56,DU2),HLOOKUP(DU2,calcul_2013!56:57,2),"")</f>
        <v>8.7037037037037042</v>
      </c>
      <c r="DV39" s="73">
        <f>IF(COUNTIF(calcul_2013!56:56,DV2),HLOOKUP(DV2,calcul_2013!56:57,2),"")</f>
        <v>8.7152777777777786</v>
      </c>
      <c r="DW39" s="73">
        <f>IF(COUNTIF(calcul_2013!56:56,DW2),HLOOKUP(DW2,calcul_2013!56:57,2),"")</f>
        <v>8.7962962962962958</v>
      </c>
      <c r="DX39" s="73">
        <f>IF(COUNTIF(calcul_2013!56:56,DX2),HLOOKUP(DX2,calcul_2013!56:57,2),"")</f>
        <v>8.8657407407407405</v>
      </c>
      <c r="DY39" s="73">
        <f>IF(COUNTIF(calcul_2013!56:56,DY2),HLOOKUP(DY2,calcul_2013!56:57,2),"")</f>
        <v>8.8888888888888893</v>
      </c>
      <c r="DZ39" s="73">
        <f>IF(COUNTIF(calcul_2013!56:56,DZ2),HLOOKUP(DZ2,calcul_2013!56:57,2),"")</f>
        <v>8.981481481481481</v>
      </c>
      <c r="EA39" s="73">
        <f>IF(COUNTIF(calcul_2013!56:56,EA2),HLOOKUP(EA2,calcul_2013!56:57,2),"")</f>
        <v>9.0972222222222214</v>
      </c>
      <c r="EB39" s="73">
        <f>IF(COUNTIF(calcul_2013!56:56,EB2),HLOOKUP(EB2,calcul_2013!56:57,2),"")</f>
        <v>9.1782407407407405</v>
      </c>
      <c r="EC39" s="73">
        <f>IF(COUNTIF(calcul_2013!56:56,EC2),HLOOKUP(EC2,calcul_2013!56:57,2),"")</f>
        <v>9.1898148148148149</v>
      </c>
      <c r="ED39" s="73">
        <f>IF(COUNTIF(calcul_2013!56:56,ED2),HLOOKUP(ED2,calcul_2013!56:57,2),"")</f>
        <v>9.1666666666666661</v>
      </c>
      <c r="EE39" s="73">
        <f>IF(COUNTIF(calcul_2013!56:56,EE2),HLOOKUP(EE2,calcul_2013!56:57,2),"")</f>
        <v>9.1898148148148149</v>
      </c>
      <c r="EF39" s="73">
        <f>IF(COUNTIF(calcul_2013!56:56,EF2),HLOOKUP(EF2,calcul_2013!56:57,2),"")</f>
        <v>9.1550925925925934</v>
      </c>
      <c r="EG39" s="73">
        <f>IF(COUNTIF(calcul_2013!56:56,EG2),HLOOKUP(EG2,calcul_2013!56:57,2),"")</f>
        <v>9.1550925925925934</v>
      </c>
      <c r="EH39" s="73">
        <f>IF(COUNTIF(calcul_2013!56:56,EH2),HLOOKUP(EH2,calcul_2013!56:57,2),"")</f>
        <v>9.1550925925925934</v>
      </c>
      <c r="EI39" s="73">
        <f>IF(COUNTIF(calcul_2013!56:56,EI2),HLOOKUP(EI2,calcul_2013!56:57,2),"")</f>
        <v>9.143518518518519</v>
      </c>
      <c r="EJ39" s="73">
        <f>IF(COUNTIF(calcul_2013!56:56,EJ2),HLOOKUP(EJ2,calcul_2013!56:57,2),"")</f>
        <v>9.1203703703703702</v>
      </c>
      <c r="EK39" s="73">
        <f>IF(COUNTIF(calcul_2013!56:56,EK2),HLOOKUP(EK2,calcul_2013!56:57,2),"")</f>
        <v>9.0856481481481488</v>
      </c>
      <c r="EL39" s="73">
        <f>IF(COUNTIF(calcul_2013!56:56,EL2),HLOOKUP(EL2,calcul_2013!56:57,2),"")</f>
        <v>9.0277777777777786</v>
      </c>
      <c r="EM39" s="73">
        <f>IF(COUNTIF(calcul_2013!56:56,EM2),HLOOKUP(EM2,calcul_2013!56:57,2),"")</f>
        <v>9.0740740740740744</v>
      </c>
      <c r="EN39" s="73">
        <f>IF(COUNTIF(calcul_2013!56:56,EN2),HLOOKUP(EN2,calcul_2013!56:57,2),"")</f>
        <v>9.1550925925925934</v>
      </c>
      <c r="EO39" s="73">
        <f>IF(COUNTIF(calcul_2013!56:56,EO2),HLOOKUP(EO2,calcul_2013!56:57,2),"")</f>
        <v>9.1666666666666661</v>
      </c>
      <c r="EP39" s="73">
        <f>IF(COUNTIF(calcul_2013!56:56,EP2),HLOOKUP(EP2,calcul_2013!56:57,2),"")</f>
        <v>9.1898148148148149</v>
      </c>
      <c r="EQ39" s="73">
        <f>IF(COUNTIF(calcul_2013!56:56,EQ2),HLOOKUP(EQ2,calcul_2013!56:57,2),"")</f>
        <v>9.2013888888888893</v>
      </c>
      <c r="ER39" s="73">
        <f>IF(COUNTIF(calcul_2013!56:56,ER2),HLOOKUP(ER2,calcul_2013!56:57,2),"")</f>
        <v>9.1782407407407405</v>
      </c>
      <c r="ES39" s="73">
        <f>IF(COUNTIF(calcul_2013!56:56,ES2),HLOOKUP(ES2,calcul_2013!56:57,2),"")</f>
        <v>9.1550925925925934</v>
      </c>
      <c r="ET39" s="73">
        <f>IF(COUNTIF(calcul_2013!56:56,ET2),HLOOKUP(ET2,calcul_2013!56:57,2),"")</f>
        <v>9.1782407407407405</v>
      </c>
      <c r="EU39" s="73">
        <f>IF(COUNTIF(calcul_2013!56:56,EU2),HLOOKUP(EU2,calcul_2013!56:57,2),"")</f>
        <v>9.1550925925925934</v>
      </c>
      <c r="EV39" s="73">
        <f>IF(COUNTIF(calcul_2013!56:56,EV2),HLOOKUP(EV2,calcul_2013!56:57,2),"")</f>
        <v>9.1782407407407405</v>
      </c>
      <c r="EW39" s="73">
        <f>IF(COUNTIF(calcul_2013!56:56,EW2),HLOOKUP(EW2,calcul_2013!56:57,2),"")</f>
        <v>9.143518518518519</v>
      </c>
      <c r="EX39" s="73">
        <f>IF(COUNTIF(calcul_2013!56:56,EX2),HLOOKUP(EX2,calcul_2013!56:57,2),"")</f>
        <v>9.1319444444444446</v>
      </c>
      <c r="EY39" s="73">
        <f>IF(COUNTIF(calcul_2013!56:56,EY2),HLOOKUP(EY2,calcul_2013!56:57,2),"")</f>
        <v>9.1898148148148149</v>
      </c>
      <c r="EZ39" s="73">
        <f>IF(COUNTIF(calcul_2013!56:56,EZ2),HLOOKUP(EZ2,calcul_2013!56:57,2),"")</f>
        <v>9.2245370370370363</v>
      </c>
      <c r="FA39" s="73">
        <f>IF(COUNTIF(calcul_2013!56:56,FA2),HLOOKUP(FA2,calcul_2013!56:57,2),"")</f>
        <v>9.1898148148148149</v>
      </c>
      <c r="FB39" s="73">
        <f>IF(COUNTIF(calcul_2013!56:56,FB2),HLOOKUP(FB2,calcul_2013!56:57,2),"")</f>
        <v>9.143518518518519</v>
      </c>
      <c r="FC39" s="73">
        <f>IF(COUNTIF(calcul_2013!56:56,FC2),HLOOKUP(FC2,calcul_2013!56:57,2),"")</f>
        <v>9.0740740740740744</v>
      </c>
      <c r="FD39" s="73">
        <f>IF(COUNTIF(calcul_2013!56:56,FD2),HLOOKUP(FD2,calcul_2013!56:57,2),"")</f>
        <v>9.0162037037037042</v>
      </c>
      <c r="FE39" s="73">
        <f>IF(COUNTIF(calcul_2013!56:56,FE2),HLOOKUP(FE2,calcul_2013!56:57,2),"")</f>
        <v>9.0046296296296298</v>
      </c>
      <c r="FF39" s="73">
        <f>IF(COUNTIF(calcul_2013!56:56,FF2),HLOOKUP(FF2,calcul_2013!56:57,2),"")</f>
        <v>8.9699074074074066</v>
      </c>
      <c r="FG39" s="73">
        <f>IF(COUNTIF(calcul_2013!56:56,FG2),HLOOKUP(FG2,calcul_2013!56:57,2),"")</f>
        <v>8.9930555555555554</v>
      </c>
      <c r="FH39" s="73">
        <f>IF(COUNTIF(calcul_2013!56:56,FH2),HLOOKUP(FH2,calcul_2013!56:57,2),"")</f>
        <v>9.0046296296296298</v>
      </c>
      <c r="FI39" s="73">
        <f>IF(COUNTIF(calcul_2013!56:56,FI2),HLOOKUP(FI2,calcul_2013!56:57,2),"")</f>
        <v>8.9351851851851851</v>
      </c>
      <c r="FJ39" s="73">
        <f>IF(COUNTIF(calcul_2013!56:56,FJ2),HLOOKUP(FJ2,calcul_2013!56:57,2),"")</f>
        <v>8.9120370370370363</v>
      </c>
      <c r="FK39" s="73">
        <f>IF(COUNTIF(calcul_2013!56:56,FK2),HLOOKUP(FK2,calcul_2013!56:57,2),"")</f>
        <v>8.8541666666666661</v>
      </c>
      <c r="FL39" s="73">
        <f>IF(COUNTIF(calcul_2013!56:56,FL2),HLOOKUP(FL2,calcul_2013!56:57,2),"")</f>
        <v>8.8773148148148149</v>
      </c>
      <c r="FM39" s="73">
        <f>IF(COUNTIF(calcul_2013!56:56,FM2),HLOOKUP(FM2,calcul_2013!56:57,2),"")</f>
        <v>8.75</v>
      </c>
      <c r="FN39" s="73">
        <f>IF(COUNTIF(calcul_2013!56:56,FN2),HLOOKUP(FN2,calcul_2013!56:57,2),"")</f>
        <v>8.7152777777777786</v>
      </c>
      <c r="FO39" s="73">
        <f>IF(COUNTIF(calcul_2013!56:56,FO2),HLOOKUP(FO2,calcul_2013!56:57,2),"")</f>
        <v>8.7268518518518512</v>
      </c>
      <c r="FP39" s="73">
        <f>IF(COUNTIF(calcul_2013!56:56,FP2),HLOOKUP(FP2,calcul_2013!56:57,2),"")</f>
        <v>8.6226851851851851</v>
      </c>
      <c r="FQ39" s="73">
        <f>IF(COUNTIF(calcul_2013!56:56,FQ2),HLOOKUP(FQ2,calcul_2013!56:57,2),"")</f>
        <v>8.668981481481481</v>
      </c>
      <c r="FR39" s="73">
        <f>IF(COUNTIF(calcul_2013!56:56,FR2),HLOOKUP(FR2,calcul_2013!56:57,2),"")</f>
        <v>8.6921296296296298</v>
      </c>
      <c r="FS39" s="73">
        <f>IF(COUNTIF(calcul_2013!56:56,FS2),HLOOKUP(FS2,calcul_2013!56:57,2),"")</f>
        <v>8.8194444444444446</v>
      </c>
      <c r="FT39" s="73">
        <f>IF(COUNTIF(calcul_2013!56:56,FT2),HLOOKUP(FT2,calcul_2013!56:57,2),"")</f>
        <v>8.8425925925925934</v>
      </c>
      <c r="FU39" s="73">
        <f>IF(COUNTIF(calcul_2013!56:56,FU2),HLOOKUP(FU2,calcul_2013!56:57,2),"")</f>
        <v>8.9699074074074066</v>
      </c>
      <c r="FV39" s="73">
        <f>IF(COUNTIF(calcul_2013!56:56,FV2),HLOOKUP(FV2,calcul_2013!56:57,2),"")</f>
        <v>8.9351851851851851</v>
      </c>
      <c r="FW39" s="73">
        <f>IF(COUNTIF(calcul_2013!56:56,FW2),HLOOKUP(FW2,calcul_2013!56:57,2),"")</f>
        <v>8.7037037037037042</v>
      </c>
      <c r="FX39" s="73">
        <f>IF(COUNTIF(calcul_2013!56:56,FX2),HLOOKUP(FX2,calcul_2013!56:57,2),"")</f>
        <v>8.5532407407407405</v>
      </c>
      <c r="FY39" s="73">
        <f>IF(COUNTIF(calcul_2013!56:56,FY2),HLOOKUP(FY2,calcul_2013!56:57,2),"")</f>
        <v>8.4490740740740744</v>
      </c>
      <c r="FZ39" s="73">
        <f>IF(COUNTIF(calcul_2013!56:56,FZ2),HLOOKUP(FZ2,calcul_2013!56:57,2),"")</f>
        <v>3.9004629629629628</v>
      </c>
      <c r="GA39" s="73">
        <f>IF(COUNTIF(calcul_2013!56:56,GA2),HLOOKUP(GA2,calcul_2013!56:57,2),"")</f>
        <v>0.4513888888888889</v>
      </c>
      <c r="GB39" s="73">
        <f>IF(COUNTIF(calcul_2013!56:56,GB2),HLOOKUP(GB2,calcul_2013!56:57,2),"")</f>
        <v>1.875</v>
      </c>
      <c r="GC39" s="73">
        <f>IF(COUNTIF(calcul_2013!56:56,GC2),HLOOKUP(GC2,calcul_2013!56:57,2),"")</f>
        <v>3.3333333333333335</v>
      </c>
      <c r="GD39" s="73">
        <f>IF(COUNTIF(calcul_2013!56:56,GD2),HLOOKUP(GD2,calcul_2013!56:57,2),"")</f>
        <v>4.6064814814814818</v>
      </c>
      <c r="GE39" s="73">
        <f>IF(COUNTIF(calcul_2013!56:56,GE2),HLOOKUP(GE2,calcul_2013!56:57,2),"")</f>
        <v>5.9027777777777777</v>
      </c>
      <c r="GF39" s="73">
        <f>IF(COUNTIF(calcul_2013!56:56,GF2),HLOOKUP(GF2,calcul_2013!56:57,2),"")</f>
        <v>6.5393518518518521</v>
      </c>
      <c r="GG39" s="73">
        <f>IF(COUNTIF(calcul_2013!56:56,GG2),HLOOKUP(GG2,calcul_2013!56:57,2),"")</f>
        <v>6.9444444444444446</v>
      </c>
      <c r="GH39" s="73">
        <f>IF(COUNTIF(calcul_2013!56:56,GH2),HLOOKUP(GH2,calcul_2013!56:57,2),"")</f>
        <v>6.5740740740740744</v>
      </c>
      <c r="GI39" s="73">
        <f>IF(COUNTIF(calcul_2013!56:56,GI2),HLOOKUP(GI2,calcul_2013!56:57,2),"")</f>
        <v>7.1759259259259256</v>
      </c>
      <c r="GJ39" s="73">
        <f>IF(COUNTIF(calcul_2013!56:56,GJ2),HLOOKUP(GJ2,calcul_2013!56:57,2),"")</f>
        <v>7.7662037037037033</v>
      </c>
      <c r="GK39" s="73">
        <f>IF(COUNTIF(calcul_2013!56:56,GK2),HLOOKUP(GK2,calcul_2013!56:57,2),"")</f>
        <v>8.8541666666666661</v>
      </c>
      <c r="GL39" s="73">
        <f>IF(COUNTIF(calcul_2013!56:56,GL2),HLOOKUP(GL2,calcul_2013!56:57,2),"")</f>
        <v>9.0509259259259256</v>
      </c>
      <c r="GM39" s="73">
        <f>IF(COUNTIF(calcul_2013!56:56,GM2),HLOOKUP(GM2,calcul_2013!56:57,2),"")</f>
        <v>8.6458333333333339</v>
      </c>
      <c r="GN39" s="73">
        <f>IF(COUNTIF(calcul_2013!56:56,GN2),HLOOKUP(GN2,calcul_2013!56:57,2),"")</f>
        <v>8.3333333333333339</v>
      </c>
      <c r="GO39" s="73">
        <f>IF(COUNTIF(calcul_2013!56:56,GO2),HLOOKUP(GO2,calcul_2013!56:57,2),"")</f>
        <v>7.9050925925925926</v>
      </c>
      <c r="GP39" s="73">
        <f>IF(COUNTIF(calcul_2013!56:56,GP2),HLOOKUP(GP2,calcul_2013!56:57,2),"")</f>
        <v>7.4768518518518521</v>
      </c>
      <c r="GQ39" s="73">
        <f>IF(COUNTIF(calcul_2013!56:56,GQ2),HLOOKUP(GQ2,calcul_2013!56:57,2),"")</f>
        <v>7.1527777777777777</v>
      </c>
      <c r="GR39" s="73">
        <f>IF(COUNTIF(calcul_2013!56:56,GR2),HLOOKUP(GR2,calcul_2013!56:57,2),"")</f>
        <v>6.6087962962962967</v>
      </c>
      <c r="GS39" s="73">
        <f>IF(COUNTIF(calcul_2013!56:56,GS2),HLOOKUP(GS2,calcul_2013!56:57,2),"")</f>
        <v>6.1111111111111107</v>
      </c>
      <c r="GT39" s="73">
        <f>IF(COUNTIF(calcul_2013!56:56,GT2),HLOOKUP(GT2,calcul_2013!56:57,2),"")</f>
        <v>5.7870370370370372</v>
      </c>
      <c r="GU39" s="73">
        <f>IF(COUNTIF(calcul_2013!56:56,GU2),HLOOKUP(GU2,calcul_2013!56:57,2),"")</f>
        <v>5.4745370370370372</v>
      </c>
      <c r="GV39" s="73">
        <f>IF(COUNTIF(calcul_2013!56:56,GV2),HLOOKUP(GV2,calcul_2013!56:57,2),"")</f>
        <v>5.1620370370370372</v>
      </c>
      <c r="GW39" s="73">
        <f>IF(COUNTIF(calcul_2013!56:56,GW2),HLOOKUP(GW2,calcul_2013!56:57,2),"")</f>
        <v>4.8842592592592595</v>
      </c>
      <c r="GX39" s="73">
        <f>IF(COUNTIF(calcul_2013!56:56,GX2),HLOOKUP(GX2,calcul_2013!56:57,2),"")</f>
        <v>4.7222222222222223</v>
      </c>
      <c r="GY39" s="73">
        <f>IF(COUNTIF(calcul_2013!56:56,GY2),HLOOKUP(GY2,calcul_2013!56:57,2),"")</f>
        <v>4.7222222222222223</v>
      </c>
      <c r="GZ39" s="73">
        <f>IF(COUNTIF(calcul_2013!56:56,GZ2),HLOOKUP(GZ2,calcul_2013!56:57,2),"")</f>
        <v>4.5023148148148149</v>
      </c>
      <c r="HA39" s="73">
        <f>IF(COUNTIF(calcul_2013!56:56,HA2),HLOOKUP(HA2,calcul_2013!56:57,2),"")</f>
        <v>4.3055555555555554</v>
      </c>
      <c r="HB39" s="73">
        <f>IF(COUNTIF(calcul_2013!56:56,HB2),HLOOKUP(HB2,calcul_2013!56:57,2),"")</f>
        <v>4.1435185185185182</v>
      </c>
      <c r="HC39" s="73">
        <f>IF(COUNTIF(calcul_2013!56:56,HC2),HLOOKUP(HC2,calcul_2013!56:57,2),"")</f>
        <v>3.9814814814814814</v>
      </c>
      <c r="HD39" s="73">
        <f>IF(COUNTIF(calcul_2013!56:56,HD2),HLOOKUP(HD2,calcul_2013!56:57,2),"")</f>
        <v>4.2824074074074074</v>
      </c>
      <c r="HE39" s="73">
        <f>IF(COUNTIF(calcul_2013!56:56,HE2),HLOOKUP(HE2,calcul_2013!56:57,2),"")</f>
        <v>4.1319444444444446</v>
      </c>
      <c r="HF39" s="73">
        <f>IF(COUNTIF(calcul_2013!56:56,HF2),HLOOKUP(HF2,calcul_2013!56:57,2),"")</f>
        <v>4.0856481481481479</v>
      </c>
      <c r="HG39" s="73">
        <f>IF(COUNTIF(calcul_2013!56:56,HG2),HLOOKUP(HG2,calcul_2013!56:57,2),"")</f>
        <v>3.8657407407407409</v>
      </c>
      <c r="HH39" s="73">
        <f>IF(COUNTIF(calcul_2013!56:56,HH2),HLOOKUP(HH2,calcul_2013!56:57,2),"")</f>
        <v>4.2013888888888893</v>
      </c>
      <c r="HI39" s="73">
        <f>IF(COUNTIF(calcul_2013!56:56,HI2),HLOOKUP(HI2,calcul_2013!56:57,2),"")</f>
        <v>5.208333333333333</v>
      </c>
      <c r="HJ39" s="73">
        <f>IF(COUNTIF(calcul_2013!56:56,HJ2),HLOOKUP(HJ2,calcul_2013!56:57,2),"")</f>
        <v>4.9537037037037033</v>
      </c>
      <c r="HK39" s="73">
        <f>IF(COUNTIF(calcul_2013!56:56,HK2),HLOOKUP(HK2,calcul_2013!56:57,2),"")</f>
        <v>5.0115740740740744</v>
      </c>
      <c r="HL39" s="73">
        <f>IF(COUNTIF(calcul_2013!56:56,HL2),HLOOKUP(HL2,calcul_2013!56:57,2),"")</f>
        <v>4.9884259259259256</v>
      </c>
      <c r="HM39" s="73">
        <f>IF(COUNTIF(calcul_2013!56:56,HM2),HLOOKUP(HM2,calcul_2013!56:57,2),"")</f>
        <v>4.8032407407407405</v>
      </c>
      <c r="HN39" s="73">
        <f>IF(COUNTIF(calcul_2013!56:56,HN2),HLOOKUP(HN2,calcul_2013!56:57,2),"")</f>
        <v>4.5254629629629628</v>
      </c>
      <c r="HO39" s="73">
        <f>IF(COUNTIF(calcul_2013!56:56,HO2),HLOOKUP(HO2,calcul_2013!56:57,2),"")</f>
        <v>4.3055555555555554</v>
      </c>
      <c r="HP39" s="73">
        <f>IF(COUNTIF(calcul_2013!56:56,HP2),HLOOKUP(HP2,calcul_2013!56:57,2),"")</f>
        <v>4.0740740740740744</v>
      </c>
      <c r="HQ39" s="73">
        <f>IF(COUNTIF(calcul_2013!56:56,HQ2),HLOOKUP(HQ2,calcul_2013!56:57,2),"")</f>
        <v>3.8541666666666665</v>
      </c>
      <c r="HR39" s="73">
        <f>IF(COUNTIF(calcul_2013!56:56,HR2),HLOOKUP(HR2,calcul_2013!56:57,2),"")</f>
        <v>4.1782407407407405</v>
      </c>
      <c r="HS39" s="73">
        <f>IF(COUNTIF(calcul_2013!56:56,HS2),HLOOKUP(HS2,calcul_2013!56:57,2),"")</f>
        <v>5</v>
      </c>
      <c r="HT39" s="73">
        <f>IF(COUNTIF(calcul_2013!56:56,HT2),HLOOKUP(HT2,calcul_2013!56:57,2),"")</f>
        <v>5.0115740740740744</v>
      </c>
      <c r="HU39" s="73">
        <f>IF(COUNTIF(calcul_2013!56:56,HU2),HLOOKUP(HU2,calcul_2013!56:57,2),"")</f>
        <v>5</v>
      </c>
      <c r="HV39" s="73">
        <f>IF(COUNTIF(calcul_2013!56:56,HV2),HLOOKUP(HV2,calcul_2013!56:57,2),"")</f>
        <v>5.0694444444444446</v>
      </c>
      <c r="HW39" s="73">
        <f>IF(COUNTIF(calcul_2013!56:56,HW2),HLOOKUP(HW2,calcul_2013!56:57,2),"")</f>
        <v>5.0115740740740744</v>
      </c>
      <c r="HX39" s="73">
        <f>IF(COUNTIF(calcul_2013!56:56,HX2),HLOOKUP(HX2,calcul_2013!56:57,2),"")</f>
        <v>4.8379629629629628</v>
      </c>
      <c r="HY39" s="73">
        <f>IF(COUNTIF(calcul_2013!56:56,HY2),HLOOKUP(HY2,calcul_2013!56:57,2),"")</f>
        <v>4.583333333333333</v>
      </c>
      <c r="HZ39" s="73">
        <f>IF(COUNTIF(calcul_2013!56:56,HZ2),HLOOKUP(HZ2,calcul_2013!56:57,2),"")</f>
        <v>4.2939814814814818</v>
      </c>
      <c r="IA39" s="73">
        <f>IF(COUNTIF(calcul_2013!56:56,IA2),HLOOKUP(IA2,calcul_2013!56:57,2),"")</f>
        <v>4.0740740740740744</v>
      </c>
      <c r="IB39" s="73">
        <f>IF(COUNTIF(calcul_2013!56:56,IB2),HLOOKUP(IB2,calcul_2013!56:57,2),"")</f>
        <v>3.8888888888888888</v>
      </c>
      <c r="IC39" s="73">
        <f>IF(COUNTIF(calcul_2013!56:56,IC2),HLOOKUP(IC2,calcul_2013!56:57,2),"")</f>
        <v>3.6574074074074074</v>
      </c>
      <c r="ID39" s="73">
        <f>IF(COUNTIF(calcul_2013!56:56,ID2),HLOOKUP(ID2,calcul_2013!56:57,2),"")</f>
        <v>3.4953703703703702</v>
      </c>
      <c r="IE39" s="73">
        <f>IF(COUNTIF(calcul_2013!56:56,IE2),HLOOKUP(IE2,calcul_2013!56:57,2),"")</f>
        <v>3.2870370370370372</v>
      </c>
      <c r="IF39" s="73">
        <f>IF(COUNTIF(calcul_2013!56:56,IF2),HLOOKUP(IF2,calcul_2013!56:57,2),"")</f>
        <v>3.1712962962962963</v>
      </c>
      <c r="IG39" s="73">
        <f>IF(COUNTIF(calcul_2013!56:56,IG2),HLOOKUP(IG2,calcul_2013!56:57,2),"")</f>
        <v>3.0555555555555554</v>
      </c>
      <c r="IH39" s="73">
        <f>IF(COUNTIF(calcul_2013!56:56,IH2),HLOOKUP(IH2,calcul_2013!56:57,2),"")</f>
        <v>2.9166666666666665</v>
      </c>
      <c r="II39" s="73">
        <f>IF(COUNTIF(calcul_2013!56:56,II2),HLOOKUP(II2,calcul_2013!56:57,2),"")</f>
        <v>3.1481481481481484</v>
      </c>
      <c r="IJ39" s="73">
        <f>IF(COUNTIF(calcul_2013!56:56,IJ2),HLOOKUP(IJ2,calcul_2013!56:57,2),"")</f>
        <v>3.2291666666666665</v>
      </c>
      <c r="IK39" s="73">
        <f>IF(COUNTIF(calcul_2013!56:56,IK2),HLOOKUP(IK2,calcul_2013!56:57,2),"")</f>
        <v>3.0671296296296298</v>
      </c>
      <c r="IL39" s="73">
        <f>IF(COUNTIF(calcul_2013!56:56,IL2),HLOOKUP(IL2,calcul_2013!56:57,2),"")</f>
        <v>3.3217592592592591</v>
      </c>
      <c r="IM39" s="73">
        <f>IF(COUNTIF(calcul_2013!56:56,IM2),HLOOKUP(IM2,calcul_2013!56:57,2),"")</f>
        <v>3.6689814814814814</v>
      </c>
      <c r="IN39" s="73">
        <f>IF(COUNTIF(calcul_2013!56:56,IN2),HLOOKUP(IN2,calcul_2013!56:57,2),"")</f>
        <v>3.6689814814814814</v>
      </c>
      <c r="IO39" s="73">
        <f>IF(COUNTIF(calcul_2013!56:56,IO2),HLOOKUP(IO2,calcul_2013!56:57,2),"")</f>
        <v>3.75</v>
      </c>
      <c r="IP39" s="73">
        <f>IF(COUNTIF(calcul_2013!56:56,IP2),HLOOKUP(IP2,calcul_2013!56:57,2),"")</f>
        <v>3.7731481481481484</v>
      </c>
      <c r="IQ39" s="73">
        <f>IF(COUNTIF(calcul_2013!56:56,IQ2),HLOOKUP(IQ2,calcul_2013!56:57,2),"")</f>
        <v>3.738425925925926</v>
      </c>
      <c r="IR39" s="73">
        <f>IF(COUNTIF(calcul_2013!56:56,IR2),HLOOKUP(IR2,calcul_2013!56:57,2),"")</f>
        <v>3.6458333333333335</v>
      </c>
      <c r="IS39" s="73">
        <f>IF(COUNTIF(calcul_2013!56:56,IS2),HLOOKUP(IS2,calcul_2013!56:57,2),"")</f>
        <v>3.449074074074074</v>
      </c>
      <c r="IT39" s="73">
        <f>IF(COUNTIF(calcul_2013!56:56,IT2),HLOOKUP(IT2,calcul_2013!56:57,2),"")</f>
        <v>3.1828703703703702</v>
      </c>
      <c r="IU39" s="73">
        <f>IF(COUNTIF(calcul_2013!56:56,IU2),HLOOKUP(IU2,calcul_2013!56:57,2),"")</f>
        <v>2.9976851851851851</v>
      </c>
      <c r="IV39" s="73">
        <f>IF(COUNTIF(calcul_2013!56:56,IV2),HLOOKUP(IV2,calcul_2013!56:57,2),"")</f>
        <v>2.8472222222222223</v>
      </c>
      <c r="IW39" s="73">
        <f>IF(COUNTIF(calcul_2013!56:56,IW2),HLOOKUP(IW2,calcul_2013!56:57,2),"")</f>
        <v>3.1018518518518516</v>
      </c>
      <c r="IX39" s="73">
        <f>IF(COUNTIF(calcul_2013!56:56,IX2),HLOOKUP(IX2,calcul_2013!56:57,2),"")</f>
        <v>4.5717592592592595</v>
      </c>
      <c r="IY39" s="73">
        <f>IF(COUNTIF(calcul_2013!56:56,IY2),HLOOKUP(IY2,calcul_2013!56:57,2),"")</f>
        <v>2.800925925925926</v>
      </c>
      <c r="IZ39" s="73" t="str">
        <f>IF(COUNTIF(calcul_2013!56:56,IZ2),HLOOKUP(IZ2,calcul_2013!56:57,2),"")</f>
        <v/>
      </c>
      <c r="JA39" s="73">
        <f>IF(COUNTIF(calcul_2013!56:56,JA2),HLOOKUP(JA2,calcul_2013!56:57,2),"")</f>
        <v>0.1388888888888889</v>
      </c>
      <c r="JB39" s="73">
        <f>IF(COUNTIF(calcul_2013!56:56,JB2),HLOOKUP(JB2,calcul_2013!56:57,2),"")</f>
        <v>0.78703703703703709</v>
      </c>
      <c r="JC39" s="73">
        <f>IF(COUNTIF(calcul_2013!56:56,JC2),HLOOKUP(JC2,calcul_2013!56:57,2),"")</f>
        <v>1.400462962962963</v>
      </c>
      <c r="JD39" s="73">
        <f>IF(COUNTIF(calcul_2013!56:56,JD2),HLOOKUP(JD2,calcul_2013!56:57,2),"")</f>
        <v>2.4074074074074074</v>
      </c>
      <c r="JE39" s="73">
        <f>IF(COUNTIF(calcul_2013!56:56,JE2),HLOOKUP(JE2,calcul_2013!56:57,2),"")</f>
        <v>3.7037037037037037</v>
      </c>
      <c r="JF39" s="73">
        <f>IF(COUNTIF(calcul_2013!56:56,JF2),HLOOKUP(JF2,calcul_2013!56:57,2),"")</f>
        <v>4.4675925925925926</v>
      </c>
      <c r="JG39" s="73">
        <f>IF(COUNTIF(calcul_2013!56:56,JG2),HLOOKUP(JG2,calcul_2013!56:57,2),"")</f>
        <v>4.5023148148148149</v>
      </c>
      <c r="JH39" s="73">
        <f>IF(COUNTIF(calcul_2013!56:56,JH2),HLOOKUP(JH2,calcul_2013!56:57,2),"")</f>
        <v>4.4097222222222223</v>
      </c>
      <c r="JI39" s="73">
        <f>IF(COUNTIF(calcul_2013!56:56,JI2),HLOOKUP(JI2,calcul_2013!56:57,2),"")</f>
        <v>4.4907407407407405</v>
      </c>
      <c r="JJ39" s="73">
        <f>IF(COUNTIF(calcul_2013!56:56,JJ2),HLOOKUP(JJ2,calcul_2013!56:57,2),"")</f>
        <v>4.4328703703703702</v>
      </c>
      <c r="JK39" s="73">
        <f>IF(COUNTIF(calcul_2013!56:56,JK2),HLOOKUP(JK2,calcul_2013!56:57,2),"")</f>
        <v>4.3055555555555554</v>
      </c>
      <c r="JL39" s="73">
        <f>IF(COUNTIF(calcul_2013!56:56,JL2),HLOOKUP(JL2,calcul_2013!56:57,2),"")</f>
        <v>4.166666666666667</v>
      </c>
      <c r="JM39" s="73">
        <f>IF(COUNTIF(calcul_2013!56:56,JM2),HLOOKUP(JM2,calcul_2013!56:57,2),"")</f>
        <v>4.0625</v>
      </c>
      <c r="JN39" s="73">
        <f>IF(COUNTIF(calcul_2013!56:56,JN2),HLOOKUP(JN2,calcul_2013!56:57,2),"")</f>
        <v>3.9236111111111112</v>
      </c>
      <c r="JO39" s="73">
        <f>IF(COUNTIF(calcul_2013!56:56,JO2),HLOOKUP(JO2,calcul_2013!56:57,2),"")</f>
        <v>3.6921296296296298</v>
      </c>
      <c r="JP39" s="73">
        <f>IF(COUNTIF(calcul_2013!56:56,JP2),HLOOKUP(JP2,calcul_2013!56:57,2),"")</f>
        <v>3.4375</v>
      </c>
      <c r="JQ39" s="73">
        <f>IF(COUNTIF(calcul_2013!56:56,JQ2),HLOOKUP(JQ2,calcul_2013!56:57,2),"")</f>
        <v>3.3333333333333335</v>
      </c>
      <c r="JR39" s="73">
        <f>IF(COUNTIF(calcul_2013!56:56,JR2),HLOOKUP(JR2,calcul_2013!56:57,2),"")</f>
        <v>3.2060185185185186</v>
      </c>
      <c r="JS39" s="73">
        <f>IF(COUNTIF(calcul_2013!56:56,JS2),HLOOKUP(JS2,calcul_2013!56:57,2),"")</f>
        <v>4.4560185185185182</v>
      </c>
      <c r="JT39" s="73">
        <f>IF(COUNTIF(calcul_2013!56:56,JT2),HLOOKUP(JT2,calcul_2013!56:57,2),"")</f>
        <v>5.0694444444444446</v>
      </c>
      <c r="JU39" s="73" t="str">
        <f>IF(COUNTIF(calcul_2013!56:56,JU2),HLOOKUP(JU2,calcul_2013!56:57,2),"")</f>
        <v/>
      </c>
      <c r="JV39" s="73" t="str">
        <f>IF(COUNTIF(calcul_2013!56:56,JV2),HLOOKUP(JV2,calcul_2013!56:57,2),"")</f>
        <v/>
      </c>
      <c r="JW39" s="73" t="str">
        <f>IF(COUNTIF(calcul_2013!56:56,JW2),HLOOKUP(JW2,calcul_2013!56:57,2),"")</f>
        <v/>
      </c>
      <c r="JX39" s="73" t="str">
        <f>IF(COUNTIF(calcul_2013!56:56,JX2),HLOOKUP(JX2,calcul_2013!56:57,2),"")</f>
        <v/>
      </c>
      <c r="JY39" s="73" t="str">
        <f>IF(COUNTIF(calcul_2013!56:56,JY2),HLOOKUP(JY2,calcul_2013!56:57,2),"")</f>
        <v/>
      </c>
      <c r="JZ39" s="73" t="str">
        <f>IF(COUNTIF(calcul_2013!56:56,JZ2),HLOOKUP(JZ2,calcul_2013!56:57,2),"")</f>
        <v/>
      </c>
      <c r="KA39" s="73" t="str">
        <f>IF(COUNTIF(calcul_2013!56:56,KA2),HLOOKUP(KA2,calcul_2013!56:57,2),"")</f>
        <v/>
      </c>
      <c r="KB39" s="73" t="str">
        <f>IF(COUNTIF(calcul_2013!56:56,KB2),HLOOKUP(KB2,calcul_2013!56:57,2),"")</f>
        <v/>
      </c>
      <c r="KC39" s="73" t="str">
        <f>IF(COUNTIF(calcul_2013!56:56,KC2),HLOOKUP(KC2,calcul_2013!56:57,2),"")</f>
        <v/>
      </c>
      <c r="KD39" s="73" t="str">
        <f>IF(COUNTIF(calcul_2013!56:56,KD2),HLOOKUP(KD2,calcul_2013!56:57,2),"")</f>
        <v/>
      </c>
      <c r="KE39" s="73" t="str">
        <f>IF(COUNTIF(calcul_2013!56:56,KE2),HLOOKUP(KE2,calcul_2013!56:57,2),"")</f>
        <v/>
      </c>
      <c r="KF39" s="73" t="str">
        <f>IF(COUNTIF(calcul_2013!56:56,KF2),HLOOKUP(KF2,calcul_2013!56:57,2),"")</f>
        <v/>
      </c>
      <c r="KG39" s="73" t="str">
        <f>IF(COUNTIF(calcul_2013!56:56,KG2),HLOOKUP(KG2,calcul_2013!56:57,2),"")</f>
        <v/>
      </c>
      <c r="KH39" s="73" t="str">
        <f>IF(COUNTIF(calcul_2013!56:56,KH2),HLOOKUP(KH2,calcul_2013!56:57,2),"")</f>
        <v/>
      </c>
      <c r="KI39" s="73" t="str">
        <f>IF(COUNTIF(calcul_2013!56:56,KI2),HLOOKUP(KI2,calcul_2013!56:57,2),"")</f>
        <v/>
      </c>
      <c r="KJ39" s="73" t="str">
        <f>IF(COUNTIF(calcul_2013!56:56,KJ2),HLOOKUP(KJ2,calcul_2013!56:57,2),"")</f>
        <v/>
      </c>
      <c r="KK39" s="73" t="str">
        <f>IF(COUNTIF(calcul_2013!56:56,KK2),HLOOKUP(KK2,calcul_2013!56:57,2),"")</f>
        <v/>
      </c>
      <c r="KL39" s="73" t="str">
        <f>IF(COUNTIF(calcul_2013!56:56,KL2),HLOOKUP(KL2,calcul_2013!56:57,2),"")</f>
        <v/>
      </c>
      <c r="KM39" s="73" t="str">
        <f>IF(COUNTIF(calcul_2013!56:56,KM2),HLOOKUP(KM2,calcul_2013!56:57,2),"")</f>
        <v/>
      </c>
      <c r="KN39" s="73" t="str">
        <f>IF(COUNTIF(calcul_2013!56:56,KN2),HLOOKUP(KN2,calcul_2013!56:57,2),"")</f>
        <v/>
      </c>
      <c r="KO39" s="73" t="str">
        <f>IF(COUNTIF(calcul_2013!56:56,KO2),HLOOKUP(KO2,calcul_2013!56:57,2),"")</f>
        <v/>
      </c>
      <c r="KP39" s="73" t="str">
        <f>IF(COUNTIF(calcul_2013!56:56,KP2),HLOOKUP(KP2,calcul_2013!56:57,2),"")</f>
        <v/>
      </c>
      <c r="KQ39" s="73" t="str">
        <f>IF(COUNTIF(calcul_2013!56:56,KQ2),HLOOKUP(KQ2,calcul_2013!56:57,2),"")</f>
        <v/>
      </c>
      <c r="KR39" s="73" t="str">
        <f>IF(COUNTIF(calcul_2013!56:56,KR2),HLOOKUP(KR2,calcul_2013!56:57,2),"")</f>
        <v/>
      </c>
      <c r="KS39" s="73" t="str">
        <f>IF(COUNTIF(calcul_2013!56:56,KS2),HLOOKUP(KS2,calcul_2013!56:57,2),"")</f>
        <v/>
      </c>
      <c r="KT39" s="73" t="str">
        <f>IF(COUNTIF(calcul_2013!56:56,KT2),HLOOKUP(KT2,calcul_2013!56:57,2),"")</f>
        <v/>
      </c>
      <c r="KU39" s="73" t="str">
        <f>IF(COUNTIF(calcul_2013!56:56,KU2),HLOOKUP(KU2,calcul_2013!56:57,2),"")</f>
        <v/>
      </c>
      <c r="KV39" s="73" t="str">
        <f>IF(COUNTIF(calcul_2013!56:56,KV2),HLOOKUP(KV2,calcul_2013!56:57,2),"")</f>
        <v/>
      </c>
      <c r="KW39" s="73" t="str">
        <f>IF(COUNTIF(calcul_2013!56:56,KW2),HLOOKUP(KW2,calcul_2013!56:57,2),"")</f>
        <v/>
      </c>
      <c r="KX39" s="73" t="str">
        <f>IF(COUNTIF(calcul_2013!56:56,KX2),HLOOKUP(KX2,calcul_2013!56:57,2),"")</f>
        <v/>
      </c>
      <c r="KY39" s="73" t="str">
        <f>IF(COUNTIF(calcul_2013!56:56,KY2),HLOOKUP(KY2,calcul_2013!56:57,2),"")</f>
        <v/>
      </c>
      <c r="KZ39" s="73" t="str">
        <f>IF(COUNTIF(calcul_2013!56:56,KZ2),HLOOKUP(KZ2,calcul_2013!56:57,2),"")</f>
        <v/>
      </c>
      <c r="LA39" s="73" t="str">
        <f>IF(COUNTIF(calcul_2013!56:56,LA2),HLOOKUP(LA2,calcul_2013!56:57,2),"")</f>
        <v/>
      </c>
      <c r="LB39" s="73" t="str">
        <f>IF(COUNTIF(calcul_2013!56:56,LB2),HLOOKUP(LB2,calcul_2013!56:57,2),"")</f>
        <v/>
      </c>
      <c r="LC39" s="73" t="str">
        <f>IF(COUNTIF(calcul_2013!56:56,LC2),HLOOKUP(LC2,calcul_2013!56:57,2),"")</f>
        <v/>
      </c>
      <c r="LD39" s="73" t="str">
        <f>IF(COUNTIF(calcul_2013!56:56,LD2),HLOOKUP(LD2,calcul_2013!56:57,2),"")</f>
        <v/>
      </c>
      <c r="LE39" s="73" t="str">
        <f>IF(COUNTIF(calcul_2013!56:56,LE2),HLOOKUP(LE2,calcul_2013!56:57,2),"")</f>
        <v/>
      </c>
      <c r="LF39" s="73" t="str">
        <f>IF(COUNTIF(calcul_2013!56:56,LF2),HLOOKUP(LF2,calcul_2013!56:57,2),"")</f>
        <v/>
      </c>
      <c r="LG39" s="73" t="str">
        <f>IF(COUNTIF(calcul_2013!56:56,LG2),HLOOKUP(LG2,calcul_2013!56:57,2),"")</f>
        <v/>
      </c>
      <c r="LH39" s="73" t="str">
        <f>IF(COUNTIF(calcul_2013!56:56,LH2),HLOOKUP(LH2,calcul_2013!56:57,2),"")</f>
        <v/>
      </c>
      <c r="LI39" s="73" t="str">
        <f>IF(COUNTIF(calcul_2013!56:56,LI2),HLOOKUP(LI2,calcul_2013!56:57,2),"")</f>
        <v/>
      </c>
      <c r="LJ39" s="73" t="str">
        <f>IF(COUNTIF(calcul_2013!56:56,LJ2),HLOOKUP(LJ2,calcul_2013!56:57,2),"")</f>
        <v/>
      </c>
      <c r="LK39" s="73" t="str">
        <f>IF(COUNTIF(calcul_2013!56:56,LK2),HLOOKUP(LK2,calcul_2013!56:57,2),"")</f>
        <v/>
      </c>
      <c r="LL39" s="73" t="str">
        <f>IF(COUNTIF(calcul_2013!56:56,LL2),HLOOKUP(LL2,calcul_2013!56:57,2),"")</f>
        <v/>
      </c>
      <c r="LM39" s="73" t="str">
        <f>IF(COUNTIF(calcul_2013!56:56,LM2),HLOOKUP(LM2,calcul_2013!56:57,2),"")</f>
        <v/>
      </c>
      <c r="LN39" s="73" t="str">
        <f>IF(COUNTIF(calcul_2013!56:56,LN2),HLOOKUP(LN2,calcul_2013!56:57,2),"")</f>
        <v/>
      </c>
      <c r="LO39" s="73" t="str">
        <f>IF(COUNTIF(calcul_2013!56:56,LO2),HLOOKUP(LO2,calcul_2013!56:57,2),"")</f>
        <v/>
      </c>
      <c r="LP39" s="73" t="str">
        <f>IF(COUNTIF(calcul_2013!56:56,LP2),HLOOKUP(LP2,calcul_2013!56:57,2),"")</f>
        <v/>
      </c>
      <c r="LQ39" s="73" t="str">
        <f>IF(COUNTIF(calcul_2013!56:56,LQ2),HLOOKUP(LQ2,calcul_2013!56:57,2),"")</f>
        <v/>
      </c>
      <c r="LR39" s="73" t="str">
        <f>IF(COUNTIF(calcul_2013!56:56,LR2),HLOOKUP(LR2,calcul_2013!56:57,2),"")</f>
        <v/>
      </c>
      <c r="LS39" s="73" t="str">
        <f>IF(COUNTIF(calcul_2013!56:56,LS2),HLOOKUP(LS2,calcul_2013!56:57,2),"")</f>
        <v/>
      </c>
      <c r="LT39" s="73" t="str">
        <f>IF(COUNTIF(calcul_2013!56:56,LT2),HLOOKUP(LT2,calcul_2013!56:57,2),"")</f>
        <v/>
      </c>
      <c r="LU39" s="73" t="str">
        <f>IF(COUNTIF(calcul_2013!56:56,LU2),HLOOKUP(LU2,calcul_2013!56:57,2),"")</f>
        <v/>
      </c>
      <c r="LV39" s="73" t="str">
        <f>IF(COUNTIF(calcul_2013!56:56,LV2),HLOOKUP(LV2,calcul_2013!56:57,2),"")</f>
        <v/>
      </c>
      <c r="LW39" s="73" t="str">
        <f>IF(COUNTIF(calcul_2013!56:56,LW2),HLOOKUP(LW2,calcul_2013!56:57,2),"")</f>
        <v/>
      </c>
      <c r="LX39" s="73" t="str">
        <f>IF(COUNTIF(calcul_2013!56:56,LX2),HLOOKUP(LX2,calcul_2013!56:57,2),"")</f>
        <v/>
      </c>
      <c r="LY39" s="73" t="str">
        <f>IF(COUNTIF(calcul_2013!56:56,LY2),HLOOKUP(LY2,calcul_2013!56:57,2),"")</f>
        <v/>
      </c>
      <c r="LZ39" s="73" t="str">
        <f>IF(COUNTIF(calcul_2013!56:56,LZ2),HLOOKUP(LZ2,calcul_2013!56:57,2),"")</f>
        <v/>
      </c>
      <c r="MA39" s="73" t="str">
        <f>IF(COUNTIF(calcul_2013!56:56,MA2),HLOOKUP(MA2,calcul_2013!56:57,2),"")</f>
        <v/>
      </c>
      <c r="MB39" s="73" t="str">
        <f>IF(COUNTIF(calcul_2013!56:56,MB2),HLOOKUP(MB2,calcul_2013!56:57,2),"")</f>
        <v/>
      </c>
      <c r="MC39" s="73" t="str">
        <f>IF(COUNTIF(calcul_2013!56:56,MC2),HLOOKUP(MC2,calcul_2013!56:57,2),"")</f>
        <v/>
      </c>
      <c r="MD39" s="73" t="str">
        <f>IF(COUNTIF(calcul_2013!56:56,MD2),HLOOKUP(MD2,calcul_2013!56:57,2),"")</f>
        <v/>
      </c>
      <c r="ME39" s="73" t="str">
        <f>IF(COUNTIF(calcul_2013!56:56,ME2),HLOOKUP(ME2,calcul_2013!56:57,2),"")</f>
        <v/>
      </c>
      <c r="MF39" s="73" t="str">
        <f>IF(COUNTIF(calcul_2013!56:56,MF2),HLOOKUP(MF2,calcul_2013!56:57,2),"")</f>
        <v/>
      </c>
      <c r="MG39" s="73" t="str">
        <f>IF(COUNTIF(calcul_2013!56:56,MG2),HLOOKUP(MG2,calcul_2013!56:57,2),"")</f>
        <v/>
      </c>
      <c r="MH39" s="73" t="str">
        <f>IF(COUNTIF(calcul_2013!56:56,MH2),HLOOKUP(MH2,calcul_2013!56:57,2),"")</f>
        <v/>
      </c>
      <c r="MI39" s="73" t="str">
        <f>IF(COUNTIF(calcul_2013!56:56,MI2),HLOOKUP(MI2,calcul_2013!56:57,2),"")</f>
        <v/>
      </c>
      <c r="MJ39" s="73" t="str">
        <f>IF(COUNTIF(calcul_2013!56:56,MJ2),HLOOKUP(MJ2,calcul_2013!56:57,2),"")</f>
        <v/>
      </c>
      <c r="MK39" s="73" t="str">
        <f>IF(COUNTIF(calcul_2013!56:56,MK2),HLOOKUP(MK2,calcul_2013!56:57,2),"")</f>
        <v/>
      </c>
      <c r="ML39" s="73" t="str">
        <f>IF(COUNTIF(calcul_2013!56:56,ML2),HLOOKUP(ML2,calcul_2013!56:57,2),"")</f>
        <v/>
      </c>
      <c r="MM39" s="73" t="str">
        <f>IF(COUNTIF(calcul_2013!56:56,MM2),HLOOKUP(MM2,calcul_2013!56:57,2),"")</f>
        <v/>
      </c>
      <c r="MN39" s="73" t="str">
        <f>IF(COUNTIF(calcul_2013!56:56,MN2),HLOOKUP(MN2,calcul_2013!56:57,2),"")</f>
        <v/>
      </c>
      <c r="MO39" s="73" t="str">
        <f>IF(COUNTIF(calcul_2013!56:56,MO2),HLOOKUP(MO2,calcul_2013!56:57,2),"")</f>
        <v/>
      </c>
      <c r="MP39" s="73" t="str">
        <f>IF(COUNTIF(calcul_2013!56:56,MP2),HLOOKUP(MP2,calcul_2013!56:57,2),"")</f>
        <v/>
      </c>
      <c r="MQ39" s="73" t="str">
        <f>IF(COUNTIF(calcul_2013!56:56,MQ2),HLOOKUP(MQ2,calcul_2013!56:57,2),"")</f>
        <v/>
      </c>
      <c r="MR39" s="73" t="str">
        <f>IF(COUNTIF(calcul_2013!56:56,MR2),HLOOKUP(MR2,calcul_2013!56:57,2),"")</f>
        <v/>
      </c>
      <c r="MS39" s="73" t="str">
        <f>IF(COUNTIF(calcul_2013!56:56,MS2),HLOOKUP(MS2,calcul_2013!56:57,2),"")</f>
        <v/>
      </c>
      <c r="MT39" s="73" t="str">
        <f>IF(COUNTIF(calcul_2013!56:56,MT2),HLOOKUP(MT2,calcul_2013!56:57,2),"")</f>
        <v/>
      </c>
      <c r="MU39" s="73" t="str">
        <f>IF(COUNTIF(calcul_2013!56:56,MU2),HLOOKUP(MU2,calcul_2013!56:57,2),"")</f>
        <v/>
      </c>
      <c r="MV39" s="73" t="str">
        <f>IF(COUNTIF(calcul_2013!56:56,MV2),HLOOKUP(MV2,calcul_2013!56:57,2),"")</f>
        <v/>
      </c>
      <c r="MW39" s="73" t="str">
        <f>IF(COUNTIF(calcul_2013!56:56,MW2),HLOOKUP(MW2,calcul_2013!56:57,2),"")</f>
        <v/>
      </c>
      <c r="MX39" s="73" t="str">
        <f>IF(COUNTIF(calcul_2013!56:56,MX2),HLOOKUP(MX2,calcul_2013!56:57,2),"")</f>
        <v/>
      </c>
      <c r="MY39" s="73" t="str">
        <f>IF(COUNTIF(calcul_2013!56:56,MY2),HLOOKUP(MY2,calcul_2013!56:57,2),"")</f>
        <v/>
      </c>
      <c r="MZ39" s="73" t="str">
        <f>IF(COUNTIF(calcul_2013!56:56,MZ2),HLOOKUP(MZ2,calcul_2013!56:57,2),"")</f>
        <v/>
      </c>
      <c r="NA39" s="73" t="str">
        <f>IF(COUNTIF(calcul_2013!56:56,NA2),HLOOKUP(NA2,calcul_2013!56:57,2),"")</f>
        <v/>
      </c>
      <c r="NB39" s="73" t="str">
        <f>IF(COUNTIF(calcul_2013!56:56,NB2),HLOOKUP(NB2,calcul_2013!56:57,2),"")</f>
        <v/>
      </c>
      <c r="NC39" s="73" t="str">
        <f>IF(COUNTIF(calcul_2013!56:56,NC2),HLOOKUP(NC2,calcul_2013!56:57,2),"")</f>
        <v/>
      </c>
      <c r="ND39" s="73" t="str">
        <f>IF(COUNTIF(calcul_2013!56:56,ND2),HLOOKUP(ND2,calcul_2013!56:57,2),"")</f>
        <v/>
      </c>
      <c r="NE39" s="73" t="str">
        <f>IF(COUNTIF(calcul_2013!56:56,NE2),HLOOKUP(NE2,calcul_2013!56:57,2),"")</f>
        <v/>
      </c>
      <c r="NF39" s="73" t="str">
        <f>IF(COUNTIF(calcul_2013!56:56,NF2),HLOOKUP(NF2,calcul_2013!56:57,2),"")</f>
        <v/>
      </c>
      <c r="NG39" s="73" t="str">
        <f>IF(COUNTIF(calcul_2013!56:56,NG2),HLOOKUP(NG2,calcul_2013!56:57,2),"")</f>
        <v/>
      </c>
      <c r="NH39" s="73" t="str">
        <f>IF(COUNTIF(calcul_2013!56:56,NH2),HLOOKUP(NH2,calcul_2013!56:57,2),"")</f>
        <v/>
      </c>
    </row>
  </sheetData>
  <conditionalFormatting sqref="MV7">
    <cfRule type="cellIs" dxfId="0" priority="1" operator="equal">
      <formula>ISBLANK($H$20)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D69"/>
  <sheetViews>
    <sheetView workbookViewId="0">
      <selection activeCell="B20" sqref="B20:L20"/>
    </sheetView>
  </sheetViews>
  <sheetFormatPr baseColWidth="10" defaultRowHeight="14.25"/>
  <cols>
    <col min="1" max="1" width="18.625" bestFit="1" customWidth="1"/>
  </cols>
  <sheetData>
    <row r="1" spans="1:30">
      <c r="A1" t="s">
        <v>185</v>
      </c>
    </row>
    <row r="4" spans="1:30">
      <c r="A4" s="55" t="s">
        <v>186</v>
      </c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</row>
    <row r="5" spans="1:30">
      <c r="A5" s="55"/>
      <c r="B5" s="52">
        <v>41089</v>
      </c>
      <c r="C5" s="52">
        <v>41096</v>
      </c>
      <c r="D5" s="52">
        <v>41103</v>
      </c>
      <c r="E5" s="52">
        <v>41110</v>
      </c>
      <c r="F5" s="52">
        <v>41117</v>
      </c>
      <c r="G5" s="52">
        <v>41124</v>
      </c>
      <c r="H5" s="52">
        <v>41131</v>
      </c>
      <c r="I5" s="52">
        <v>41138</v>
      </c>
      <c r="J5" s="52">
        <v>41145</v>
      </c>
      <c r="K5" s="52">
        <v>41152</v>
      </c>
      <c r="L5" s="52">
        <v>41159</v>
      </c>
      <c r="M5" s="52">
        <v>41166</v>
      </c>
      <c r="N5" s="52">
        <v>41173</v>
      </c>
      <c r="O5" s="52">
        <v>41180</v>
      </c>
      <c r="P5" s="52">
        <v>41187</v>
      </c>
      <c r="Q5" s="52">
        <v>41194</v>
      </c>
      <c r="R5" s="52">
        <v>41201</v>
      </c>
      <c r="S5" s="52">
        <v>41208</v>
      </c>
      <c r="T5" s="52">
        <v>41215</v>
      </c>
      <c r="U5" s="52">
        <v>41222</v>
      </c>
      <c r="V5" s="52">
        <v>41229</v>
      </c>
      <c r="W5" s="52">
        <v>41236</v>
      </c>
      <c r="X5" s="52">
        <v>41243</v>
      </c>
      <c r="Y5" s="52">
        <v>41250</v>
      </c>
      <c r="Z5" s="52"/>
      <c r="AA5" s="51"/>
      <c r="AB5" s="42"/>
      <c r="AC5" s="42"/>
      <c r="AD5" s="42"/>
    </row>
    <row r="6" spans="1:30">
      <c r="A6" s="56" t="s">
        <v>219</v>
      </c>
      <c r="B6" s="55">
        <v>2.8356481481481479</v>
      </c>
      <c r="C6" s="55">
        <v>2.2536375661375656</v>
      </c>
      <c r="D6" s="55">
        <v>2.57771164021164</v>
      </c>
      <c r="E6" s="55">
        <v>1.9626322751322753</v>
      </c>
      <c r="F6" s="55">
        <v>1.8154761904761905</v>
      </c>
      <c r="G6" s="55">
        <v>2.0171957671957674</v>
      </c>
      <c r="H6" s="55">
        <v>1.9262566137566137</v>
      </c>
      <c r="I6" s="55">
        <v>1.7774470899470898</v>
      </c>
      <c r="J6" s="55">
        <v>1.5376984126984128</v>
      </c>
      <c r="K6" s="55">
        <v>1.3624338624338626</v>
      </c>
      <c r="L6" s="55">
        <v>1.3392857142857144</v>
      </c>
      <c r="M6" s="55">
        <v>1.378968253968254</v>
      </c>
      <c r="N6" s="55">
        <v>1.3128306878306877</v>
      </c>
      <c r="O6" s="55">
        <v>1.2103174603174602</v>
      </c>
      <c r="P6" s="55">
        <v>1.4566798941798944</v>
      </c>
      <c r="Q6" s="55">
        <v>1.261574074074074</v>
      </c>
      <c r="R6" s="55">
        <v>1.3409391534391533</v>
      </c>
      <c r="S6" s="55">
        <v>1.2251984126984126</v>
      </c>
      <c r="T6" s="55">
        <v>1.3723544973544972</v>
      </c>
      <c r="U6" s="55">
        <v>1.6865079365079365</v>
      </c>
      <c r="V6" s="55">
        <v>2.9580026455026456</v>
      </c>
      <c r="W6" s="55">
        <v>3.5664682539682544</v>
      </c>
      <c r="X6" s="55">
        <v>3.3912037037037037</v>
      </c>
      <c r="Y6" s="55">
        <v>3.0952380952380953</v>
      </c>
      <c r="Z6" s="55"/>
    </row>
    <row r="7" spans="1:30">
      <c r="A7" s="56"/>
      <c r="B7" s="57"/>
      <c r="C7" s="55"/>
      <c r="D7" s="55"/>
      <c r="E7" s="55"/>
      <c r="F7" s="55"/>
      <c r="G7" s="55"/>
      <c r="H7" s="55"/>
      <c r="I7" s="55"/>
      <c r="J7" s="55"/>
      <c r="K7" s="55"/>
      <c r="L7" s="55"/>
      <c r="M7" s="55"/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  <c r="Z7" s="55"/>
    </row>
    <row r="8" spans="1:30">
      <c r="A8" s="56" t="s">
        <v>190</v>
      </c>
      <c r="B8" s="58">
        <v>40934</v>
      </c>
      <c r="C8" s="58">
        <v>40969</v>
      </c>
      <c r="D8" s="58">
        <v>40997</v>
      </c>
      <c r="E8" s="58">
        <v>41025</v>
      </c>
      <c r="F8" s="58">
        <v>41060</v>
      </c>
      <c r="G8" s="58">
        <v>41088</v>
      </c>
      <c r="H8" s="58">
        <v>41116</v>
      </c>
      <c r="I8" s="58">
        <v>41151</v>
      </c>
      <c r="J8" s="58">
        <v>41179</v>
      </c>
      <c r="K8" s="58">
        <v>41212</v>
      </c>
      <c r="L8" s="58">
        <v>41242</v>
      </c>
      <c r="M8" s="58">
        <v>41263</v>
      </c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  <c r="Z8" s="55"/>
    </row>
    <row r="9" spans="1:30">
      <c r="A9" s="56"/>
      <c r="B9" s="59">
        <v>30.555555555555557</v>
      </c>
      <c r="C9" s="59">
        <v>30.833333333333332</v>
      </c>
      <c r="D9" s="59">
        <v>32.222222222222221</v>
      </c>
      <c r="E9" s="59">
        <v>31.944444444444443</v>
      </c>
      <c r="F9" s="59">
        <v>37.5</v>
      </c>
      <c r="G9" s="59">
        <v>36.944444444444443</v>
      </c>
      <c r="H9" s="59">
        <v>37.222222222222221</v>
      </c>
      <c r="I9" s="59">
        <v>33.611111111111114</v>
      </c>
      <c r="J9" s="59">
        <v>38.055555555555557</v>
      </c>
      <c r="K9" s="59">
        <v>35</v>
      </c>
      <c r="L9" s="59">
        <v>35.555555555555557</v>
      </c>
      <c r="M9" s="59">
        <v>35</v>
      </c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  <c r="Z9" s="55"/>
    </row>
    <row r="10" spans="1:30">
      <c r="A10" s="56"/>
      <c r="B10" s="60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  <c r="Z10" s="55"/>
    </row>
    <row r="11" spans="1:30">
      <c r="A11" s="56" t="s">
        <v>189</v>
      </c>
      <c r="B11" s="61">
        <v>40910</v>
      </c>
      <c r="C11" s="61">
        <v>40924</v>
      </c>
      <c r="D11" s="61">
        <v>40955</v>
      </c>
      <c r="E11" s="61">
        <v>40968</v>
      </c>
      <c r="F11" s="61">
        <v>40983</v>
      </c>
      <c r="G11" s="61">
        <v>40997</v>
      </c>
      <c r="H11" s="61">
        <v>41011</v>
      </c>
      <c r="I11" s="61">
        <v>41029</v>
      </c>
      <c r="J11" s="61">
        <v>41039</v>
      </c>
      <c r="K11" s="61">
        <v>41061</v>
      </c>
      <c r="L11" s="61">
        <v>41074</v>
      </c>
      <c r="M11" s="61">
        <v>41089</v>
      </c>
      <c r="N11" s="61">
        <v>41103</v>
      </c>
      <c r="O11" s="61">
        <v>41123</v>
      </c>
      <c r="P11" s="61">
        <v>41135</v>
      </c>
      <c r="Q11" s="61">
        <v>41155</v>
      </c>
      <c r="R11" s="61">
        <v>41165</v>
      </c>
      <c r="S11" s="61">
        <v>41183</v>
      </c>
      <c r="T11" s="61">
        <v>41197</v>
      </c>
      <c r="U11" s="61">
        <v>41213</v>
      </c>
      <c r="V11" s="61">
        <v>41226</v>
      </c>
      <c r="W11" s="61">
        <v>41256</v>
      </c>
      <c r="X11" s="61">
        <v>41274</v>
      </c>
      <c r="Y11" s="55"/>
      <c r="Z11" s="55"/>
    </row>
    <row r="12" spans="1:30">
      <c r="A12" s="56"/>
      <c r="B12" s="62">
        <v>3.3333333333333335</v>
      </c>
      <c r="C12" s="62">
        <v>2.6315</v>
      </c>
      <c r="D12" s="62">
        <v>1.9608333333333334</v>
      </c>
      <c r="E12" s="62">
        <v>2.5</v>
      </c>
      <c r="F12" s="62">
        <v>2.0833333333333335</v>
      </c>
      <c r="G12" s="62">
        <v>3.3333333333333335</v>
      </c>
      <c r="H12" s="62">
        <v>5</v>
      </c>
      <c r="I12" s="62">
        <v>6.666666666666667</v>
      </c>
      <c r="J12" s="62">
        <v>5.5554999999999994</v>
      </c>
      <c r="K12" s="62">
        <v>5.5554999999999994</v>
      </c>
      <c r="L12" s="62">
        <v>5</v>
      </c>
      <c r="M12" s="62">
        <v>5.2631666666666668</v>
      </c>
      <c r="N12" s="62">
        <v>4.166666666666667</v>
      </c>
      <c r="O12" s="62">
        <v>2.9411666666666667</v>
      </c>
      <c r="P12" s="62">
        <v>2.0833333333333335</v>
      </c>
      <c r="Q12" s="62">
        <v>3.125</v>
      </c>
      <c r="R12" s="62">
        <v>2.5</v>
      </c>
      <c r="S12" s="62">
        <v>3.7036666666666664</v>
      </c>
      <c r="T12" s="62">
        <v>3.125</v>
      </c>
      <c r="U12" s="62">
        <v>2.9411666666666667</v>
      </c>
      <c r="V12" s="62">
        <v>5.5554999999999994</v>
      </c>
      <c r="W12" s="62">
        <v>5.5554999999999994</v>
      </c>
      <c r="X12" s="62">
        <v>4.166666666666667</v>
      </c>
      <c r="Y12" s="55"/>
      <c r="Z12" s="55"/>
    </row>
    <row r="13" spans="1:30">
      <c r="A13" s="56"/>
      <c r="B13" s="52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  <c r="Z13" s="55"/>
    </row>
    <row r="14" spans="1:30">
      <c r="A14" s="56" t="s">
        <v>65</v>
      </c>
      <c r="B14" s="57">
        <v>40923</v>
      </c>
      <c r="C14" s="57">
        <v>40954</v>
      </c>
      <c r="D14" s="57">
        <v>40983</v>
      </c>
      <c r="E14" s="57">
        <v>41014</v>
      </c>
      <c r="F14" s="57">
        <v>41044</v>
      </c>
      <c r="G14" s="57">
        <v>41075</v>
      </c>
      <c r="H14" s="57">
        <v>41105</v>
      </c>
      <c r="I14" s="57">
        <v>41136</v>
      </c>
      <c r="J14" s="57">
        <v>41167</v>
      </c>
      <c r="K14" s="57">
        <v>41197</v>
      </c>
      <c r="L14" s="57">
        <v>41228</v>
      </c>
      <c r="M14" s="57">
        <v>41258</v>
      </c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  <c r="Z14" s="55"/>
    </row>
    <row r="15" spans="1:30">
      <c r="A15" s="56"/>
      <c r="B15" s="53">
        <v>40</v>
      </c>
      <c r="C15" s="53">
        <v>40</v>
      </c>
      <c r="D15" s="53">
        <v>40</v>
      </c>
      <c r="E15" s="53">
        <v>40</v>
      </c>
      <c r="F15" s="53">
        <v>40</v>
      </c>
      <c r="G15" s="53">
        <v>40</v>
      </c>
      <c r="H15" s="53">
        <v>17</v>
      </c>
      <c r="I15" s="53">
        <v>10</v>
      </c>
      <c r="J15" s="53">
        <v>15</v>
      </c>
      <c r="K15" s="53">
        <v>12</v>
      </c>
      <c r="L15" s="53">
        <v>40</v>
      </c>
      <c r="M15" s="53">
        <v>40</v>
      </c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  <c r="Z15" s="55"/>
    </row>
    <row r="16" spans="1:30">
      <c r="A16" s="56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  <c r="Z16" s="55"/>
    </row>
    <row r="17" spans="1:26">
      <c r="A17" s="56" t="s">
        <v>222</v>
      </c>
      <c r="B17" s="57">
        <v>41065</v>
      </c>
      <c r="C17" s="57">
        <v>41086</v>
      </c>
      <c r="D17" s="57">
        <v>41100</v>
      </c>
      <c r="E17" s="57">
        <v>41114</v>
      </c>
      <c r="F17" s="57">
        <v>41129</v>
      </c>
      <c r="G17" s="57">
        <v>41143</v>
      </c>
      <c r="H17" s="57">
        <v>41157</v>
      </c>
      <c r="I17" s="57">
        <v>41086</v>
      </c>
      <c r="J17" s="57">
        <v>41100</v>
      </c>
      <c r="K17" s="57">
        <v>41114</v>
      </c>
      <c r="L17" s="57">
        <v>41129</v>
      </c>
      <c r="M17" s="57">
        <v>41143</v>
      </c>
      <c r="N17" s="57">
        <v>41157</v>
      </c>
      <c r="O17" s="57">
        <v>41171</v>
      </c>
      <c r="P17" s="57">
        <v>41185</v>
      </c>
      <c r="Q17" s="57">
        <v>41198</v>
      </c>
      <c r="R17" s="57">
        <v>41212</v>
      </c>
      <c r="S17" s="57">
        <v>41229</v>
      </c>
      <c r="T17" s="57">
        <v>41241</v>
      </c>
      <c r="U17" s="55"/>
      <c r="V17" s="55"/>
      <c r="W17" s="55"/>
      <c r="X17" s="55"/>
      <c r="Y17" s="55"/>
      <c r="Z17" s="55"/>
    </row>
    <row r="18" spans="1:26">
      <c r="A18" s="56"/>
      <c r="B18" s="55">
        <v>31.95</v>
      </c>
      <c r="C18" s="55">
        <v>29.045454545454547</v>
      </c>
      <c r="D18" s="55">
        <v>19.170000000000002</v>
      </c>
      <c r="E18" s="55">
        <v>13.113805970149254</v>
      </c>
      <c r="F18" s="53">
        <v>11.598287671232878</v>
      </c>
      <c r="G18" s="53">
        <v>9.4588815789473681</v>
      </c>
      <c r="H18" s="53">
        <v>9.8611111111111107</v>
      </c>
      <c r="I18" s="53">
        <v>29.045454545454547</v>
      </c>
      <c r="J18" s="53">
        <v>19.170000000000002</v>
      </c>
      <c r="K18" s="53">
        <v>13.113805970149254</v>
      </c>
      <c r="L18" s="53">
        <v>11.598287671232878</v>
      </c>
      <c r="M18" s="53">
        <v>9.4588815789473681</v>
      </c>
      <c r="N18" s="53">
        <v>9.8611111111111107</v>
      </c>
      <c r="O18" s="53">
        <v>8.2345360824742251</v>
      </c>
      <c r="P18" s="53">
        <v>9.5089285714285712</v>
      </c>
      <c r="Q18" s="53">
        <v>24.204545454545457</v>
      </c>
      <c r="R18" s="55">
        <v>10.252611940298509</v>
      </c>
      <c r="S18" s="55">
        <v>25.959375000000005</v>
      </c>
      <c r="T18" s="55">
        <v>24.576923076923077</v>
      </c>
      <c r="U18" s="55"/>
      <c r="V18" s="55"/>
      <c r="W18" s="55"/>
      <c r="X18" s="55"/>
      <c r="Y18" s="55"/>
      <c r="Z18" s="55"/>
    </row>
    <row r="19" spans="1:26">
      <c r="A19" s="56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  <c r="Z19" s="55"/>
    </row>
    <row r="20" spans="1:26">
      <c r="A20" s="56" t="s">
        <v>191</v>
      </c>
      <c r="B20" s="57">
        <v>40923</v>
      </c>
      <c r="C20" s="57">
        <v>40954</v>
      </c>
      <c r="D20" s="57">
        <v>40983</v>
      </c>
      <c r="E20" s="57">
        <v>41014</v>
      </c>
      <c r="F20" s="57">
        <v>41044</v>
      </c>
      <c r="G20" s="57">
        <v>41075</v>
      </c>
      <c r="H20" s="57">
        <v>41105</v>
      </c>
      <c r="I20" s="57">
        <v>41136</v>
      </c>
      <c r="J20" s="57">
        <v>41167</v>
      </c>
      <c r="K20" s="57">
        <v>41197</v>
      </c>
      <c r="L20" s="57">
        <v>41228</v>
      </c>
      <c r="M20" s="55"/>
      <c r="N20" s="55"/>
      <c r="O20" s="55"/>
      <c r="P20" s="55"/>
      <c r="Q20" s="55"/>
      <c r="R20" s="55"/>
      <c r="S20" s="55"/>
      <c r="T20" s="55"/>
      <c r="U20" s="55"/>
      <c r="V20" s="55"/>
      <c r="W20" s="55"/>
      <c r="X20" s="55"/>
      <c r="Y20" s="55"/>
      <c r="Z20" s="55"/>
    </row>
    <row r="21" spans="1:26">
      <c r="A21" s="56"/>
      <c r="B21" s="55">
        <v>9.0811678614097957</v>
      </c>
      <c r="C21" s="55">
        <v>8.9451058201058196</v>
      </c>
      <c r="D21" s="55">
        <v>8.5165895061728403</v>
      </c>
      <c r="E21" s="55">
        <v>9.16628086419753</v>
      </c>
      <c r="F21" s="55">
        <v>8.7955495818399054</v>
      </c>
      <c r="G21" s="55">
        <v>8.4915123456790109</v>
      </c>
      <c r="H21" s="55">
        <v>8.8224313022700116</v>
      </c>
      <c r="I21" s="55">
        <v>8.2851702508960567</v>
      </c>
      <c r="J21" s="55">
        <v>7.8730709876543221</v>
      </c>
      <c r="K21" s="55">
        <v>8.9224910394265233</v>
      </c>
      <c r="L21" s="55">
        <v>8.8136574074074083</v>
      </c>
      <c r="M21" s="55"/>
      <c r="N21" s="55"/>
      <c r="O21" s="55"/>
      <c r="P21" s="55"/>
      <c r="Q21" s="55"/>
      <c r="R21" s="55"/>
      <c r="S21" s="55"/>
      <c r="T21" s="55"/>
      <c r="U21" s="55"/>
      <c r="V21" s="55"/>
      <c r="W21" s="55"/>
      <c r="X21" s="55"/>
      <c r="Y21" s="55"/>
      <c r="Z21" s="55"/>
    </row>
    <row r="22" spans="1:26">
      <c r="A22" s="56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55"/>
      <c r="U22" s="55"/>
      <c r="V22" s="55"/>
      <c r="W22" s="55"/>
      <c r="X22" s="55"/>
      <c r="Y22" s="55"/>
      <c r="Z22" s="55"/>
    </row>
    <row r="23" spans="1:26">
      <c r="A23" s="55" t="s">
        <v>192</v>
      </c>
      <c r="B23" s="57">
        <v>40938</v>
      </c>
      <c r="C23" s="57">
        <v>40967</v>
      </c>
      <c r="D23" s="57">
        <v>40998</v>
      </c>
      <c r="E23" s="57">
        <v>41029</v>
      </c>
      <c r="F23" s="57">
        <v>41059</v>
      </c>
      <c r="G23" s="57">
        <v>41090</v>
      </c>
      <c r="H23" s="57">
        <v>41120</v>
      </c>
      <c r="I23" s="57">
        <v>41151</v>
      </c>
      <c r="J23" s="57">
        <v>41182</v>
      </c>
      <c r="K23" s="57">
        <v>41212</v>
      </c>
      <c r="L23" s="57">
        <v>41243</v>
      </c>
      <c r="M23" s="57">
        <v>41273</v>
      </c>
      <c r="N23" s="55"/>
      <c r="O23" s="55"/>
      <c r="P23" s="55"/>
      <c r="Q23" s="55"/>
      <c r="R23" s="55"/>
      <c r="S23" s="55"/>
      <c r="T23" s="55"/>
      <c r="U23" s="55"/>
      <c r="V23" s="55"/>
      <c r="W23" s="55"/>
      <c r="X23" s="55"/>
      <c r="Y23" s="55"/>
      <c r="Z23" s="55"/>
    </row>
    <row r="24" spans="1:26">
      <c r="A24" s="55"/>
      <c r="B24" s="53">
        <v>0.68</v>
      </c>
      <c r="C24" s="53">
        <v>0.68</v>
      </c>
      <c r="D24" s="53">
        <v>0.71</v>
      </c>
      <c r="E24" s="53">
        <v>0.79</v>
      </c>
      <c r="F24" s="53">
        <v>1.19</v>
      </c>
      <c r="G24" s="55">
        <v>1.24</v>
      </c>
      <c r="H24" s="55">
        <v>1.22</v>
      </c>
      <c r="I24" s="55">
        <v>1.1499999999999999</v>
      </c>
      <c r="J24" s="55">
        <v>1.08</v>
      </c>
      <c r="K24" s="55">
        <v>1.03</v>
      </c>
      <c r="L24" s="55">
        <v>1.18</v>
      </c>
      <c r="M24" s="55">
        <v>1.28</v>
      </c>
      <c r="N24" s="55"/>
      <c r="O24" s="55"/>
      <c r="P24" s="55"/>
      <c r="Q24" s="55"/>
      <c r="R24" s="55"/>
      <c r="S24" s="55"/>
      <c r="T24" s="55"/>
      <c r="U24" s="55"/>
      <c r="V24" s="55"/>
      <c r="W24" s="55"/>
      <c r="X24" s="55"/>
      <c r="Y24" s="55"/>
      <c r="Z24" s="55"/>
    </row>
    <row r="25" spans="1:26">
      <c r="A25" s="56"/>
      <c r="B25" s="53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55"/>
      <c r="U25" s="55"/>
      <c r="V25" s="55"/>
      <c r="W25" s="55"/>
      <c r="X25" s="55"/>
      <c r="Y25" s="55"/>
      <c r="Z25" s="55"/>
    </row>
    <row r="26" spans="1:26">
      <c r="A26" s="56" t="s">
        <v>193</v>
      </c>
      <c r="B26" s="54">
        <v>40938</v>
      </c>
      <c r="C26" s="57">
        <v>40967</v>
      </c>
      <c r="D26" s="54">
        <v>40998</v>
      </c>
      <c r="E26" s="57">
        <v>41029</v>
      </c>
      <c r="F26" s="54">
        <v>41059</v>
      </c>
      <c r="G26" s="57">
        <v>41090</v>
      </c>
      <c r="H26" s="54">
        <v>41120</v>
      </c>
      <c r="I26" s="57">
        <v>41151</v>
      </c>
      <c r="J26" s="54">
        <v>41182</v>
      </c>
      <c r="K26" s="57">
        <v>41212</v>
      </c>
      <c r="L26" s="54">
        <v>41243</v>
      </c>
      <c r="M26" s="57">
        <v>41273</v>
      </c>
      <c r="N26" s="55"/>
      <c r="O26" s="55"/>
      <c r="P26" s="55"/>
      <c r="Q26" s="55"/>
      <c r="R26" s="55"/>
      <c r="S26" s="55"/>
      <c r="T26" s="55"/>
      <c r="U26" s="55"/>
      <c r="V26" s="55"/>
      <c r="W26" s="55"/>
      <c r="X26" s="55"/>
      <c r="Y26" s="55"/>
      <c r="Z26" s="55"/>
    </row>
    <row r="27" spans="1:26">
      <c r="A27" s="56"/>
      <c r="B27" s="53">
        <v>4.791666666666667</v>
      </c>
      <c r="C27" s="53">
        <v>4.1898148148148149</v>
      </c>
      <c r="D27" s="53">
        <v>4.1185619212962967</v>
      </c>
      <c r="E27" s="53">
        <v>4.8518518518518521</v>
      </c>
      <c r="F27" s="53">
        <v>5.0368265993265995</v>
      </c>
      <c r="G27" s="53">
        <v>3.8735812425328557</v>
      </c>
      <c r="H27" s="53">
        <v>3.4172453703703702</v>
      </c>
      <c r="I27" s="53">
        <v>3.5364583333333335</v>
      </c>
      <c r="J27" s="53">
        <v>3.6937830687830688</v>
      </c>
      <c r="K27" s="53">
        <v>3.2099867724867726</v>
      </c>
      <c r="L27" s="55">
        <v>3.9471726190476186</v>
      </c>
      <c r="M27" s="55">
        <v>3.9567901234567904</v>
      </c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  <c r="Z27" s="55"/>
    </row>
    <row r="28" spans="1:26">
      <c r="A28" s="55"/>
      <c r="B28" s="53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  <c r="V28" s="55"/>
      <c r="W28" s="55"/>
      <c r="X28" s="55"/>
      <c r="Y28" s="55"/>
      <c r="Z28" s="55"/>
    </row>
    <row r="29" spans="1:26">
      <c r="A29" s="55" t="s">
        <v>194</v>
      </c>
      <c r="B29" s="54">
        <v>40954</v>
      </c>
      <c r="C29" s="57">
        <v>40983</v>
      </c>
      <c r="D29" s="54">
        <v>41014</v>
      </c>
      <c r="E29" s="57">
        <v>41044</v>
      </c>
      <c r="F29" s="54">
        <v>41075</v>
      </c>
      <c r="G29" s="57">
        <v>41105</v>
      </c>
      <c r="H29" s="54">
        <v>41136</v>
      </c>
      <c r="I29" s="57">
        <v>41167</v>
      </c>
      <c r="J29" s="54">
        <v>41197</v>
      </c>
      <c r="K29" s="57">
        <v>41228</v>
      </c>
      <c r="L29" s="54">
        <v>41258</v>
      </c>
      <c r="M29" s="55"/>
      <c r="N29" s="55"/>
      <c r="O29" s="55"/>
      <c r="P29" s="55"/>
      <c r="Q29" s="55"/>
      <c r="R29" s="55"/>
      <c r="S29" s="55"/>
      <c r="T29" s="55"/>
      <c r="U29" s="55"/>
      <c r="V29" s="55"/>
      <c r="W29" s="55"/>
      <c r="X29" s="55"/>
      <c r="Y29" s="55"/>
      <c r="Z29" s="55"/>
    </row>
    <row r="30" spans="1:26">
      <c r="A30" s="55"/>
      <c r="B30" s="53">
        <v>1.85</v>
      </c>
      <c r="C30" s="53">
        <v>1.85</v>
      </c>
      <c r="D30" s="53">
        <v>1.9666666666666666</v>
      </c>
      <c r="E30" s="53">
        <v>1.9166666666666667</v>
      </c>
      <c r="F30" s="55">
        <v>1.99</v>
      </c>
      <c r="G30" s="55">
        <v>1.7</v>
      </c>
      <c r="H30" s="55">
        <v>1.73</v>
      </c>
      <c r="I30" s="55">
        <v>2.29</v>
      </c>
      <c r="J30" s="55">
        <v>1.88</v>
      </c>
      <c r="K30" s="55">
        <v>1.9200000000000002</v>
      </c>
      <c r="L30" s="55">
        <v>2</v>
      </c>
      <c r="M30" s="55"/>
      <c r="N30" s="55"/>
      <c r="O30" s="55"/>
      <c r="P30" s="55"/>
      <c r="Q30" s="55"/>
      <c r="R30" s="55"/>
      <c r="S30" s="55"/>
      <c r="T30" s="55"/>
      <c r="U30" s="55"/>
      <c r="V30" s="55"/>
      <c r="W30" s="55"/>
      <c r="X30" s="55"/>
      <c r="Y30" s="55"/>
      <c r="Z30" s="55"/>
    </row>
    <row r="31" spans="1:26">
      <c r="A31" s="55"/>
      <c r="B31" s="53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5"/>
      <c r="S31" s="55"/>
      <c r="T31" s="55"/>
      <c r="U31" s="55"/>
      <c r="V31" s="55"/>
      <c r="W31" s="55"/>
      <c r="X31" s="55"/>
      <c r="Y31" s="55"/>
      <c r="Z31" s="55"/>
    </row>
    <row r="32" spans="1:26">
      <c r="A32" s="55" t="s">
        <v>195</v>
      </c>
      <c r="B32" s="57">
        <v>41011</v>
      </c>
      <c r="C32" s="57">
        <v>41027</v>
      </c>
      <c r="D32" s="57">
        <v>41060</v>
      </c>
      <c r="E32" s="57">
        <v>41129</v>
      </c>
      <c r="F32" s="57">
        <v>41190</v>
      </c>
      <c r="G32" s="57">
        <v>41228</v>
      </c>
      <c r="H32" s="55"/>
      <c r="I32" s="55"/>
      <c r="J32" s="55"/>
      <c r="K32" s="55"/>
      <c r="L32" s="55"/>
      <c r="M32" s="55"/>
      <c r="N32" s="55"/>
      <c r="O32" s="55"/>
      <c r="P32" s="55"/>
      <c r="Q32" s="55"/>
      <c r="R32" s="55"/>
      <c r="S32" s="55"/>
      <c r="T32" s="55"/>
      <c r="U32" s="55"/>
      <c r="V32" s="55"/>
      <c r="W32" s="55"/>
      <c r="X32" s="55"/>
      <c r="Y32" s="55"/>
      <c r="Z32" s="55"/>
    </row>
    <row r="33" spans="1:26">
      <c r="A33" s="55"/>
      <c r="B33" s="53">
        <v>1.5816666666666668</v>
      </c>
      <c r="C33" s="55">
        <v>1.6091666666666666</v>
      </c>
      <c r="D33" s="55">
        <v>1.6016666666666666</v>
      </c>
      <c r="E33" s="55">
        <v>1.5311111111111111</v>
      </c>
      <c r="F33" s="55">
        <v>1.5266666666666666</v>
      </c>
      <c r="G33" s="55">
        <v>1.6280555555555556</v>
      </c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55"/>
      <c r="U33" s="55"/>
      <c r="V33" s="55"/>
      <c r="W33" s="55"/>
      <c r="X33" s="55"/>
      <c r="Y33" s="55"/>
      <c r="Z33" s="55"/>
    </row>
    <row r="34" spans="1:26">
      <c r="A34" s="55"/>
      <c r="B34" s="53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55"/>
      <c r="P34" s="55"/>
      <c r="Q34" s="55"/>
      <c r="R34" s="55"/>
      <c r="S34" s="55"/>
      <c r="T34" s="55"/>
      <c r="U34" s="55"/>
      <c r="V34" s="55"/>
      <c r="W34" s="55"/>
      <c r="X34" s="55"/>
      <c r="Y34" s="55"/>
      <c r="Z34" s="55"/>
    </row>
    <row r="35" spans="1:26">
      <c r="A35" s="55" t="s">
        <v>196</v>
      </c>
      <c r="B35" s="57">
        <v>40998</v>
      </c>
      <c r="C35" s="57">
        <v>41059</v>
      </c>
      <c r="D35" s="57">
        <v>41090</v>
      </c>
      <c r="E35" s="57">
        <v>41120</v>
      </c>
      <c r="F35" s="57">
        <v>41151</v>
      </c>
      <c r="G35" s="57">
        <v>41182</v>
      </c>
      <c r="H35" s="57">
        <v>41212</v>
      </c>
      <c r="I35" s="57">
        <v>41243</v>
      </c>
      <c r="J35" s="57">
        <v>41273</v>
      </c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</row>
    <row r="36" spans="1:26">
      <c r="A36" s="55"/>
      <c r="B36" s="55">
        <v>6.0073178016726407</v>
      </c>
      <c r="C36" s="55">
        <v>6.7954749103942644</v>
      </c>
      <c r="D36" s="55">
        <v>6.0468936678614096</v>
      </c>
      <c r="E36" s="55">
        <v>3.2366338112305857</v>
      </c>
      <c r="F36" s="55">
        <v>2.3491636798088416</v>
      </c>
      <c r="G36" s="55">
        <v>4.7435035842293907</v>
      </c>
      <c r="H36" s="55">
        <v>6.3750746714456392</v>
      </c>
      <c r="I36" s="55">
        <v>6.6013291517323776</v>
      </c>
      <c r="J36" s="55">
        <v>6.3347520908004782</v>
      </c>
      <c r="K36" s="55"/>
      <c r="L36" s="55"/>
      <c r="M36" s="55"/>
      <c r="N36" s="55"/>
      <c r="O36" s="55"/>
      <c r="P36" s="55"/>
      <c r="Q36" s="55"/>
      <c r="R36" s="55"/>
      <c r="S36" s="55"/>
      <c r="T36" s="55"/>
      <c r="U36" s="55"/>
      <c r="V36" s="55"/>
      <c r="W36" s="55"/>
      <c r="X36" s="55"/>
      <c r="Y36" s="55"/>
      <c r="Z36" s="55"/>
    </row>
    <row r="37" spans="1:26">
      <c r="A37" s="55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55"/>
      <c r="U37" s="55"/>
      <c r="V37" s="55"/>
      <c r="W37" s="55"/>
      <c r="X37" s="55"/>
      <c r="Y37" s="55"/>
      <c r="Z37" s="55"/>
    </row>
    <row r="38" spans="1:26">
      <c r="A38" s="55" t="s">
        <v>89</v>
      </c>
      <c r="B38" s="57">
        <v>40917</v>
      </c>
      <c r="C38" s="57">
        <v>40941</v>
      </c>
      <c r="D38" s="57">
        <v>40977</v>
      </c>
      <c r="E38" s="57">
        <v>41011</v>
      </c>
      <c r="F38" s="57">
        <v>41029</v>
      </c>
      <c r="G38" s="57">
        <v>41078</v>
      </c>
      <c r="H38" s="57">
        <v>41131</v>
      </c>
      <c r="I38" s="57">
        <v>41208</v>
      </c>
      <c r="J38" s="57">
        <v>41263</v>
      </c>
      <c r="K38" s="55"/>
      <c r="L38" s="55"/>
      <c r="M38" s="55"/>
      <c r="N38" s="55"/>
      <c r="O38" s="55"/>
      <c r="P38" s="55"/>
      <c r="Q38" s="55"/>
      <c r="R38" s="55"/>
      <c r="S38" s="55"/>
      <c r="T38" s="55"/>
      <c r="U38" s="55"/>
      <c r="V38" s="55"/>
      <c r="W38" s="55"/>
      <c r="X38" s="55"/>
      <c r="Y38" s="55"/>
      <c r="Z38" s="55"/>
    </row>
    <row r="39" spans="1:26">
      <c r="A39" s="55"/>
      <c r="B39" s="55">
        <v>27</v>
      </c>
      <c r="C39" s="55">
        <v>28</v>
      </c>
      <c r="D39" s="55">
        <v>24</v>
      </c>
      <c r="E39" s="55">
        <v>21</v>
      </c>
      <c r="F39" s="55">
        <v>22</v>
      </c>
      <c r="G39" s="55">
        <v>27</v>
      </c>
      <c r="H39" s="55">
        <v>22</v>
      </c>
      <c r="I39" s="55">
        <v>17</v>
      </c>
      <c r="J39" s="55">
        <v>26</v>
      </c>
      <c r="K39" s="55"/>
      <c r="L39" s="55"/>
      <c r="M39" s="55"/>
      <c r="N39" s="55"/>
      <c r="O39" s="55"/>
      <c r="P39" s="55"/>
      <c r="Q39" s="55"/>
      <c r="R39" s="55"/>
      <c r="S39" s="55"/>
      <c r="T39" s="55"/>
      <c r="U39" s="55"/>
      <c r="V39" s="55"/>
      <c r="W39" s="55"/>
      <c r="X39" s="55"/>
      <c r="Y39" s="55"/>
      <c r="Z39" s="55"/>
    </row>
    <row r="40" spans="1:26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55"/>
      <c r="U40" s="55"/>
      <c r="V40" s="55"/>
      <c r="W40" s="55"/>
      <c r="X40" s="55"/>
      <c r="Y40" s="55"/>
      <c r="Z40" s="55"/>
    </row>
    <row r="41" spans="1:26">
      <c r="A41" s="55" t="s">
        <v>197</v>
      </c>
      <c r="B41" s="57">
        <v>40923</v>
      </c>
      <c r="C41" s="57">
        <v>40954</v>
      </c>
      <c r="D41" s="57">
        <v>40983</v>
      </c>
      <c r="E41" s="57">
        <v>41014</v>
      </c>
      <c r="F41" s="57">
        <v>41044</v>
      </c>
      <c r="G41" s="57">
        <v>41075</v>
      </c>
      <c r="H41" s="57">
        <v>41105</v>
      </c>
      <c r="I41" s="57">
        <v>41136</v>
      </c>
      <c r="J41" s="57">
        <v>41167</v>
      </c>
      <c r="K41" s="57">
        <v>41197</v>
      </c>
      <c r="L41" s="57">
        <v>41228</v>
      </c>
      <c r="M41" s="57">
        <v>41258</v>
      </c>
      <c r="N41" s="55"/>
      <c r="O41" s="55"/>
      <c r="P41" s="55"/>
      <c r="Q41" s="55"/>
      <c r="R41" s="55"/>
      <c r="S41" s="55"/>
      <c r="T41" s="55"/>
      <c r="U41" s="55"/>
      <c r="V41" s="55"/>
      <c r="W41" s="55"/>
      <c r="X41" s="55"/>
      <c r="Y41" s="55"/>
      <c r="Z41" s="55"/>
    </row>
    <row r="42" spans="1:26">
      <c r="A42" s="55"/>
      <c r="B42" s="55">
        <v>9.1999999999999993</v>
      </c>
      <c r="C42" s="55">
        <v>10.5</v>
      </c>
      <c r="D42" s="55">
        <v>11.2</v>
      </c>
      <c r="E42" s="55">
        <v>14.8</v>
      </c>
      <c r="F42" s="55">
        <v>16.8</v>
      </c>
      <c r="G42" s="55">
        <v>12.7</v>
      </c>
      <c r="H42" s="55">
        <v>12.6</v>
      </c>
      <c r="I42" s="55">
        <v>10.6</v>
      </c>
      <c r="J42" s="55">
        <v>9</v>
      </c>
      <c r="K42" s="55">
        <v>10.4</v>
      </c>
      <c r="L42" s="55">
        <v>10.199999999999999</v>
      </c>
      <c r="M42" s="55">
        <v>11</v>
      </c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</row>
    <row r="44" spans="1:26">
      <c r="A44" t="s">
        <v>206</v>
      </c>
      <c r="B44" s="57">
        <v>40923</v>
      </c>
      <c r="C44" s="57">
        <v>40954</v>
      </c>
      <c r="D44" s="57">
        <v>40983</v>
      </c>
      <c r="E44" s="57">
        <v>41014</v>
      </c>
      <c r="F44" s="57">
        <v>41044</v>
      </c>
      <c r="G44" s="57">
        <v>41075</v>
      </c>
      <c r="H44" s="57">
        <v>41105</v>
      </c>
      <c r="I44" s="57">
        <v>41136</v>
      </c>
      <c r="J44" s="57">
        <v>41167</v>
      </c>
      <c r="K44" s="57">
        <v>41197</v>
      </c>
      <c r="L44" s="57">
        <v>41228</v>
      </c>
      <c r="M44" s="57">
        <v>41258</v>
      </c>
    </row>
    <row r="45" spans="1:26" ht="15">
      <c r="B45" s="63">
        <v>2.3333333333333335</v>
      </c>
      <c r="C45" s="63">
        <v>2.0833333333333335</v>
      </c>
      <c r="D45" s="63">
        <v>1.9666666666666666</v>
      </c>
      <c r="E45" s="63">
        <v>2.1666666666666665</v>
      </c>
      <c r="F45" s="63">
        <v>2.0333333333333332</v>
      </c>
      <c r="G45" s="63">
        <v>2.0833333333333335</v>
      </c>
      <c r="H45" s="63">
        <v>1.8</v>
      </c>
      <c r="I45" s="63">
        <v>2.2000000000000002</v>
      </c>
      <c r="J45" s="63">
        <v>1.7833333333333334</v>
      </c>
      <c r="K45" s="63">
        <v>1.7</v>
      </c>
      <c r="L45" s="63">
        <v>2.6166666666666667</v>
      </c>
      <c r="M45" s="63">
        <v>1.9666666666666666</v>
      </c>
    </row>
    <row r="47" spans="1:26" ht="15">
      <c r="A47" t="s">
        <v>211</v>
      </c>
      <c r="B47" s="66">
        <v>40924</v>
      </c>
      <c r="C47" s="67">
        <v>40941</v>
      </c>
      <c r="D47" s="67">
        <v>40964</v>
      </c>
      <c r="E47" s="67">
        <v>40997</v>
      </c>
      <c r="F47" s="67">
        <v>41023</v>
      </c>
      <c r="G47" s="67">
        <v>41037</v>
      </c>
      <c r="H47" s="67">
        <v>41050</v>
      </c>
      <c r="I47" s="67">
        <v>41064</v>
      </c>
      <c r="J47" s="67">
        <v>41088</v>
      </c>
      <c r="K47" s="67">
        <v>41115</v>
      </c>
      <c r="L47" s="67">
        <v>41137</v>
      </c>
      <c r="M47" s="67">
        <v>41153</v>
      </c>
      <c r="N47" s="67">
        <v>41164</v>
      </c>
      <c r="O47" s="67">
        <v>41176</v>
      </c>
      <c r="P47" s="67">
        <v>41189</v>
      </c>
      <c r="Q47" s="67">
        <v>41208</v>
      </c>
      <c r="R47" s="67">
        <v>41219</v>
      </c>
      <c r="S47" s="67">
        <v>41233</v>
      </c>
      <c r="T47" s="67">
        <v>41246</v>
      </c>
      <c r="U47" s="67">
        <v>41259</v>
      </c>
      <c r="V47" s="67">
        <v>41274</v>
      </c>
    </row>
    <row r="48" spans="1:26" ht="15">
      <c r="B48" s="68">
        <v>22.85</v>
      </c>
      <c r="C48" s="68">
        <v>22.85</v>
      </c>
      <c r="D48" s="71">
        <v>15.333333333333334</v>
      </c>
      <c r="E48" s="71">
        <v>9.35</v>
      </c>
      <c r="F48" s="71">
        <v>24.683333333333334</v>
      </c>
      <c r="G48" s="71">
        <v>22.85</v>
      </c>
      <c r="H48" s="71">
        <v>16.183333333333334</v>
      </c>
      <c r="I48" s="71">
        <v>19.283333333333335</v>
      </c>
      <c r="J48" s="71">
        <v>19.899999999999999</v>
      </c>
      <c r="K48" s="71">
        <v>9.6333333333333329</v>
      </c>
      <c r="L48" s="71">
        <v>6.5666666666666664</v>
      </c>
      <c r="M48" s="71">
        <v>4.9000000000000004</v>
      </c>
      <c r="N48" s="71">
        <v>4.5333333333333332</v>
      </c>
      <c r="O48" s="71">
        <v>3.85</v>
      </c>
      <c r="P48" s="71">
        <v>3.6333333333333333</v>
      </c>
      <c r="Q48" s="71">
        <v>3.7666666666666666</v>
      </c>
      <c r="R48" s="71">
        <v>4.2833333333333332</v>
      </c>
      <c r="S48" s="71">
        <v>7.6833333333333336</v>
      </c>
      <c r="T48" s="71">
        <v>15.816666666666666</v>
      </c>
      <c r="U48" s="71">
        <v>24.683333333333334</v>
      </c>
      <c r="V48" s="71">
        <v>24.683333333333334</v>
      </c>
    </row>
    <row r="49" spans="1:9" ht="15">
      <c r="B49" s="69"/>
      <c r="C49" s="72"/>
    </row>
    <row r="50" spans="1:9" ht="15">
      <c r="A50" t="s">
        <v>216</v>
      </c>
      <c r="B50" s="75">
        <v>40920</v>
      </c>
      <c r="C50" s="75">
        <v>40949</v>
      </c>
      <c r="D50" s="75">
        <v>40975</v>
      </c>
      <c r="E50" s="75">
        <v>41010</v>
      </c>
      <c r="F50" s="75">
        <v>41086</v>
      </c>
      <c r="G50" s="75">
        <v>41108</v>
      </c>
      <c r="H50" s="75">
        <v>41199</v>
      </c>
      <c r="I50" s="75">
        <v>41221</v>
      </c>
    </row>
    <row r="51" spans="1:9" ht="15">
      <c r="B51" s="77">
        <v>17</v>
      </c>
      <c r="C51" s="76">
        <v>6</v>
      </c>
      <c r="D51" s="76">
        <v>5.2</v>
      </c>
      <c r="E51" s="76">
        <v>5.2</v>
      </c>
      <c r="F51" s="76">
        <v>8</v>
      </c>
      <c r="G51" s="76">
        <v>5.2</v>
      </c>
      <c r="H51" s="76">
        <v>5.2</v>
      </c>
      <c r="I51" s="76">
        <v>6.6</v>
      </c>
    </row>
    <row r="52" spans="1:9" ht="15">
      <c r="B52" s="74"/>
      <c r="C52" s="72"/>
    </row>
    <row r="53" spans="1:9" ht="15">
      <c r="B53" s="74"/>
      <c r="C53" s="72"/>
    </row>
    <row r="54" spans="1:9" ht="15">
      <c r="B54" s="74"/>
      <c r="C54" s="72"/>
    </row>
    <row r="55" spans="1:9" ht="15">
      <c r="B55" s="74"/>
      <c r="C55" s="72"/>
    </row>
    <row r="56" spans="1:9" ht="15">
      <c r="B56" s="74"/>
      <c r="C56" s="72"/>
    </row>
    <row r="57" spans="1:9" ht="15">
      <c r="B57" s="74"/>
      <c r="C57" s="72"/>
    </row>
    <row r="58" spans="1:9" ht="15">
      <c r="B58" s="74"/>
      <c r="C58" s="72"/>
    </row>
    <row r="59" spans="1:9" ht="15">
      <c r="B59" s="74"/>
      <c r="C59" s="72"/>
    </row>
    <row r="60" spans="1:9" ht="15">
      <c r="B60" s="69"/>
      <c r="C60" s="72"/>
    </row>
    <row r="61" spans="1:9" ht="15">
      <c r="B61" s="69"/>
      <c r="C61" s="72"/>
    </row>
    <row r="62" spans="1:9" ht="15">
      <c r="B62" s="69"/>
      <c r="C62" s="72"/>
    </row>
    <row r="63" spans="1:9" ht="15">
      <c r="B63" s="69"/>
      <c r="C63" s="72"/>
    </row>
    <row r="64" spans="1:9" ht="15">
      <c r="B64" s="69"/>
      <c r="C64" s="72"/>
    </row>
    <row r="65" spans="2:3" ht="15">
      <c r="B65" s="69"/>
      <c r="C65" s="72"/>
    </row>
    <row r="66" spans="2:3" ht="15">
      <c r="B66" s="69"/>
      <c r="C66" s="72"/>
    </row>
    <row r="67" spans="2:3" ht="15">
      <c r="B67" s="69"/>
      <c r="C67" s="72"/>
    </row>
    <row r="68" spans="2:3" ht="15">
      <c r="B68" s="69"/>
      <c r="C68" s="72"/>
    </row>
    <row r="69" spans="2:3" ht="15">
      <c r="B69" s="69"/>
      <c r="C69" s="72"/>
    </row>
  </sheetData>
  <protectedRanges>
    <protectedRange sqref="B45:M45" name="Plage2"/>
  </protectedRange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2:JN88"/>
  <sheetViews>
    <sheetView workbookViewId="0">
      <selection activeCell="A19" sqref="A19"/>
    </sheetView>
  </sheetViews>
  <sheetFormatPr baseColWidth="10" defaultRowHeight="14.25"/>
  <cols>
    <col min="1" max="1" width="28.125" bestFit="1" customWidth="1"/>
    <col min="2" max="6" width="11.875" bestFit="1" customWidth="1"/>
  </cols>
  <sheetData>
    <row r="2" spans="1:26" s="101" customFormat="1" ht="15.75">
      <c r="A2" s="99" t="s">
        <v>203</v>
      </c>
      <c r="B2" s="102">
        <v>41288</v>
      </c>
      <c r="C2" s="102">
        <v>41297</v>
      </c>
      <c r="D2" s="102">
        <v>41311</v>
      </c>
      <c r="E2" s="102">
        <v>41323</v>
      </c>
      <c r="F2" s="100">
        <v>41337</v>
      </c>
      <c r="G2" s="103">
        <v>41352</v>
      </c>
      <c r="H2" s="103">
        <v>41358</v>
      </c>
      <c r="I2" s="104">
        <v>41373</v>
      </c>
      <c r="J2" s="104">
        <v>41394</v>
      </c>
      <c r="K2" s="104">
        <v>41400</v>
      </c>
      <c r="L2" s="104">
        <v>41409</v>
      </c>
      <c r="M2" s="105">
        <v>41421</v>
      </c>
      <c r="N2" s="105">
        <v>41436</v>
      </c>
      <c r="O2" s="105">
        <v>41449</v>
      </c>
      <c r="P2" s="102">
        <v>41463</v>
      </c>
      <c r="Q2" s="102">
        <v>41477</v>
      </c>
      <c r="R2" s="102">
        <v>41484</v>
      </c>
      <c r="S2" s="102">
        <v>41491</v>
      </c>
      <c r="T2" s="102">
        <v>41505</v>
      </c>
      <c r="U2" s="102">
        <v>41519</v>
      </c>
      <c r="V2" s="112">
        <v>41533</v>
      </c>
      <c r="W2" s="115">
        <v>41547</v>
      </c>
      <c r="X2" s="102">
        <v>41561</v>
      </c>
      <c r="Y2" s="124">
        <v>41577</v>
      </c>
      <c r="Z2" s="114"/>
    </row>
    <row r="3" spans="1:26" s="101" customFormat="1" ht="15.75">
      <c r="A3" s="99"/>
      <c r="B3" s="101">
        <v>34.232142857142854</v>
      </c>
      <c r="C3" s="101">
        <v>30.032999999999994</v>
      </c>
      <c r="D3" s="101">
        <v>62.67</v>
      </c>
      <c r="E3" s="101">
        <v>23.28</v>
      </c>
      <c r="F3" s="106">
        <v>19.398214285714282</v>
      </c>
      <c r="G3" s="106">
        <v>31.335576923076914</v>
      </c>
      <c r="H3" s="106">
        <v>48.923437499999999</v>
      </c>
      <c r="I3" s="107">
        <v>47.92499999999999</v>
      </c>
      <c r="J3" s="107">
        <v>71.000000000000014</v>
      </c>
      <c r="K3" s="107">
        <v>111.825</v>
      </c>
      <c r="L3" s="107">
        <v>93.853124999999977</v>
      </c>
      <c r="M3" s="101">
        <v>66.5625</v>
      </c>
      <c r="N3" s="101">
        <v>45.262500000000003</v>
      </c>
      <c r="O3" s="101">
        <v>22.631250000000001</v>
      </c>
      <c r="P3" s="108">
        <v>16.97</v>
      </c>
      <c r="Q3" s="108">
        <v>20.89</v>
      </c>
      <c r="R3" s="108">
        <v>41.2</v>
      </c>
      <c r="S3" s="108">
        <v>22.28</v>
      </c>
      <c r="T3" s="101">
        <v>20.05</v>
      </c>
      <c r="U3" s="101">
        <v>13.07</v>
      </c>
      <c r="V3" s="114">
        <v>13.439285714285717</v>
      </c>
      <c r="W3" s="113">
        <v>11.64</v>
      </c>
      <c r="X3" s="101">
        <v>21.97</v>
      </c>
      <c r="Y3" s="101">
        <v>21.71</v>
      </c>
    </row>
    <row r="4" spans="1:26" ht="15">
      <c r="A4" s="50"/>
    </row>
    <row r="5" spans="1:26" s="101" customFormat="1" ht="15.75">
      <c r="A5" s="99" t="s">
        <v>204</v>
      </c>
      <c r="B5" s="102">
        <v>41304</v>
      </c>
      <c r="C5" s="102">
        <v>41332</v>
      </c>
      <c r="D5" s="102">
        <v>41366</v>
      </c>
      <c r="E5" s="102">
        <v>41389</v>
      </c>
      <c r="F5" s="102">
        <v>41424</v>
      </c>
      <c r="G5" s="105">
        <v>41452</v>
      </c>
      <c r="H5" s="102">
        <v>41481</v>
      </c>
      <c r="I5" s="102">
        <v>41514</v>
      </c>
      <c r="J5" s="102">
        <v>41544</v>
      </c>
    </row>
    <row r="6" spans="1:26" s="101" customFormat="1" ht="15.75">
      <c r="A6" s="99"/>
      <c r="B6" s="101">
        <v>33</v>
      </c>
      <c r="C6" s="101">
        <v>30</v>
      </c>
      <c r="D6" s="101">
        <v>33</v>
      </c>
      <c r="E6" s="101">
        <v>35</v>
      </c>
      <c r="F6" s="101">
        <v>35.277777777777779</v>
      </c>
      <c r="G6" s="109">
        <v>41</v>
      </c>
      <c r="H6" s="101">
        <v>44</v>
      </c>
      <c r="I6" s="101">
        <v>41</v>
      </c>
      <c r="J6" s="101">
        <v>38</v>
      </c>
      <c r="K6" s="98"/>
      <c r="M6" s="105"/>
    </row>
    <row r="7" spans="1:26" ht="15.75">
      <c r="A7" s="50"/>
      <c r="G7" s="79"/>
      <c r="K7" s="48"/>
      <c r="M7" s="78"/>
    </row>
    <row r="8" spans="1:26" s="101" customFormat="1" ht="15.75">
      <c r="A8" s="99" t="s">
        <v>198</v>
      </c>
      <c r="B8" s="102">
        <v>41276</v>
      </c>
      <c r="C8" s="102">
        <v>41309</v>
      </c>
      <c r="D8" s="102">
        <v>41337</v>
      </c>
      <c r="E8" s="102">
        <v>41366</v>
      </c>
      <c r="F8" s="102">
        <v>41394</v>
      </c>
      <c r="G8" s="102">
        <v>41455</v>
      </c>
      <c r="H8" s="102">
        <v>41456</v>
      </c>
      <c r="I8" s="102">
        <v>41487</v>
      </c>
      <c r="J8" s="102">
        <v>41518</v>
      </c>
      <c r="K8" s="102">
        <v>41548</v>
      </c>
      <c r="M8" s="105"/>
    </row>
    <row r="9" spans="1:26" s="101" customFormat="1" ht="15">
      <c r="A9" s="99"/>
      <c r="B9" s="110">
        <v>1.2829137731481481</v>
      </c>
      <c r="C9" s="110">
        <v>1.6750841750841747</v>
      </c>
      <c r="D9" s="110">
        <v>2.1019345238095242</v>
      </c>
      <c r="E9" s="110">
        <v>2.3898467432950192</v>
      </c>
      <c r="F9" s="101">
        <v>2.3367228835978833</v>
      </c>
      <c r="G9" s="101">
        <v>2.2719226579520697</v>
      </c>
      <c r="H9" s="101">
        <v>2.4700000000000002</v>
      </c>
      <c r="I9" s="101">
        <v>2.37</v>
      </c>
      <c r="J9" s="110">
        <v>2.36</v>
      </c>
      <c r="K9" s="98">
        <v>2.15</v>
      </c>
    </row>
    <row r="10" spans="1:26" ht="15">
      <c r="A10" s="50"/>
      <c r="H10" s="16"/>
      <c r="I10" s="65"/>
      <c r="J10" s="111"/>
      <c r="K10" s="48"/>
    </row>
    <row r="11" spans="1:26" s="101" customFormat="1" ht="15">
      <c r="A11" s="99" t="s">
        <v>199</v>
      </c>
      <c r="B11" s="102">
        <v>41276</v>
      </c>
      <c r="C11" s="102">
        <v>41309</v>
      </c>
      <c r="D11" s="102">
        <v>41337</v>
      </c>
      <c r="E11" s="102">
        <v>41368</v>
      </c>
      <c r="F11" s="102">
        <v>41394</v>
      </c>
      <c r="G11" s="102">
        <v>41455</v>
      </c>
      <c r="H11" s="102">
        <v>41456</v>
      </c>
      <c r="I11" s="102">
        <v>41487</v>
      </c>
      <c r="J11" s="102">
        <v>41522</v>
      </c>
      <c r="K11" s="102">
        <v>41548</v>
      </c>
    </row>
    <row r="12" spans="1:26" s="101" customFormat="1" ht="15">
      <c r="A12" s="99"/>
      <c r="B12" s="110">
        <v>3.9567901234567904</v>
      </c>
      <c r="C12" s="110">
        <v>4.7099466891133552</v>
      </c>
      <c r="D12" s="110">
        <v>4.633763227513227</v>
      </c>
      <c r="E12" s="110">
        <v>4.7968936678614096</v>
      </c>
      <c r="F12" s="110">
        <v>10.334757834757834</v>
      </c>
      <c r="G12" s="98">
        <v>12.913943355119827</v>
      </c>
      <c r="H12" s="110">
        <v>9.69</v>
      </c>
      <c r="I12" s="110">
        <v>6.66</v>
      </c>
      <c r="J12" s="101">
        <v>5.78</v>
      </c>
      <c r="K12" s="98">
        <v>5.5</v>
      </c>
      <c r="S12" s="102"/>
    </row>
    <row r="13" spans="1:26" ht="15">
      <c r="A13" s="50"/>
      <c r="H13" s="16"/>
      <c r="I13" s="65"/>
      <c r="K13" s="48"/>
      <c r="S13" s="47"/>
    </row>
    <row r="14" spans="1:26" s="101" customFormat="1" ht="15">
      <c r="A14" s="99" t="s">
        <v>200</v>
      </c>
      <c r="B14" s="102">
        <v>41289</v>
      </c>
      <c r="C14" s="102">
        <v>41333</v>
      </c>
      <c r="D14" s="102">
        <v>41362</v>
      </c>
      <c r="E14" s="102">
        <v>41397</v>
      </c>
      <c r="F14" s="102">
        <v>41443</v>
      </c>
      <c r="G14" s="102">
        <v>41491</v>
      </c>
      <c r="H14" s="102">
        <v>41532</v>
      </c>
      <c r="I14" s="102">
        <v>41562</v>
      </c>
      <c r="K14" s="98"/>
      <c r="S14" s="102"/>
    </row>
    <row r="15" spans="1:26" s="101" customFormat="1" ht="15">
      <c r="A15" s="99"/>
      <c r="B15" s="101">
        <v>2.95</v>
      </c>
      <c r="C15" s="101">
        <v>2.4500000000000002</v>
      </c>
      <c r="D15" s="101">
        <v>2.71</v>
      </c>
      <c r="E15" s="101">
        <v>3.21</v>
      </c>
      <c r="F15" s="101">
        <v>2.83</v>
      </c>
      <c r="G15" s="101">
        <v>3.16</v>
      </c>
      <c r="H15" s="101">
        <v>2.58</v>
      </c>
      <c r="I15" s="101">
        <v>2.52</v>
      </c>
      <c r="K15" s="102"/>
      <c r="S15" s="102"/>
      <c r="W15" s="98"/>
    </row>
    <row r="16" spans="1:26" ht="15">
      <c r="A16" s="50"/>
      <c r="K16" s="47"/>
      <c r="S16" s="72"/>
      <c r="W16" s="48"/>
    </row>
    <row r="17" spans="1:37" s="101" customFormat="1" ht="15">
      <c r="A17" s="99" t="s">
        <v>201</v>
      </c>
      <c r="B17" s="102">
        <v>41291</v>
      </c>
      <c r="C17" s="102">
        <v>41319</v>
      </c>
      <c r="D17" s="102">
        <v>41347</v>
      </c>
      <c r="E17" s="102">
        <v>41389</v>
      </c>
      <c r="F17" s="102">
        <v>41424</v>
      </c>
      <c r="G17" s="102">
        <v>41452</v>
      </c>
      <c r="H17" s="102">
        <v>41480</v>
      </c>
      <c r="I17" s="102">
        <v>41515</v>
      </c>
      <c r="W17" s="98"/>
    </row>
    <row r="18" spans="1:37" s="101" customFormat="1" ht="15">
      <c r="A18" s="99"/>
      <c r="B18" s="101">
        <v>10.833333333333334</v>
      </c>
      <c r="C18" s="101">
        <v>10.28</v>
      </c>
      <c r="D18" s="101">
        <v>12.5</v>
      </c>
      <c r="E18" s="101">
        <v>10</v>
      </c>
      <c r="F18" s="101">
        <v>21.111111111111111</v>
      </c>
      <c r="G18" s="101">
        <v>8.3000000000000007</v>
      </c>
      <c r="H18" s="101">
        <v>3.33</v>
      </c>
      <c r="I18" s="101">
        <v>3.33</v>
      </c>
      <c r="W18" s="98"/>
    </row>
    <row r="19" spans="1:37" ht="15">
      <c r="A19" s="50"/>
      <c r="W19" s="72"/>
    </row>
    <row r="20" spans="1:37" s="101" customFormat="1" ht="15">
      <c r="A20" s="99" t="s">
        <v>202</v>
      </c>
      <c r="B20" s="102">
        <v>41291</v>
      </c>
      <c r="C20" s="102">
        <v>41319</v>
      </c>
      <c r="D20" s="102">
        <v>41347</v>
      </c>
      <c r="E20" s="102">
        <v>41389</v>
      </c>
      <c r="F20" s="102">
        <v>41424</v>
      </c>
      <c r="G20" s="102">
        <v>41452</v>
      </c>
      <c r="H20" s="102">
        <v>41480</v>
      </c>
      <c r="I20" s="102">
        <v>41515</v>
      </c>
    </row>
    <row r="21" spans="1:37" s="101" customFormat="1" ht="15">
      <c r="A21" s="99"/>
      <c r="B21" s="101">
        <v>19.166666666666668</v>
      </c>
      <c r="C21" s="101">
        <v>18.3</v>
      </c>
      <c r="D21" s="101">
        <v>19.170000000000002</v>
      </c>
      <c r="E21" s="101">
        <v>11.1</v>
      </c>
      <c r="F21" s="101">
        <v>18.333333333333332</v>
      </c>
      <c r="G21" s="101">
        <v>18.600000000000001</v>
      </c>
      <c r="H21" s="101">
        <v>18.3</v>
      </c>
      <c r="I21" s="101">
        <v>16.7</v>
      </c>
    </row>
    <row r="22" spans="1:37" ht="15">
      <c r="A22" s="50"/>
    </row>
    <row r="23" spans="1:37" s="101" customFormat="1" ht="15">
      <c r="A23" s="99" t="s">
        <v>209</v>
      </c>
      <c r="B23" s="102">
        <v>41281</v>
      </c>
      <c r="C23" s="102">
        <v>41288</v>
      </c>
      <c r="D23" s="102">
        <v>41295</v>
      </c>
      <c r="E23" s="102">
        <v>41302</v>
      </c>
      <c r="F23" s="102">
        <v>41309</v>
      </c>
      <c r="G23" s="102">
        <v>41316</v>
      </c>
      <c r="H23" s="102">
        <v>41323</v>
      </c>
      <c r="I23" s="102">
        <v>41330</v>
      </c>
      <c r="J23" s="102">
        <v>41337</v>
      </c>
      <c r="K23" s="102">
        <v>41344</v>
      </c>
      <c r="L23" s="102">
        <v>41351</v>
      </c>
      <c r="M23" s="102">
        <v>41358</v>
      </c>
      <c r="N23" s="102">
        <v>41366</v>
      </c>
      <c r="O23" s="102">
        <v>41372</v>
      </c>
      <c r="P23" s="102">
        <v>41379</v>
      </c>
      <c r="Q23" s="102">
        <v>41386</v>
      </c>
      <c r="R23" s="102">
        <v>41393</v>
      </c>
      <c r="S23" s="102">
        <v>41400</v>
      </c>
      <c r="T23" s="102">
        <v>41407</v>
      </c>
      <c r="U23" s="102">
        <v>41415</v>
      </c>
      <c r="V23" s="102">
        <v>41421</v>
      </c>
      <c r="W23" s="102">
        <v>41428</v>
      </c>
      <c r="X23" s="102">
        <v>41435</v>
      </c>
      <c r="Y23" s="102">
        <v>41442</v>
      </c>
      <c r="Z23" s="102">
        <v>41449</v>
      </c>
      <c r="AA23" s="102">
        <v>41456</v>
      </c>
      <c r="AB23" s="102">
        <v>41463</v>
      </c>
      <c r="AC23" s="102">
        <v>41470</v>
      </c>
      <c r="AD23" s="102">
        <v>41477</v>
      </c>
      <c r="AE23" s="102">
        <v>41484</v>
      </c>
      <c r="AF23" s="102">
        <v>41491</v>
      </c>
      <c r="AG23" s="102">
        <v>41498</v>
      </c>
      <c r="AH23" s="102">
        <v>41505</v>
      </c>
      <c r="AI23" s="102">
        <v>41512</v>
      </c>
      <c r="AJ23" s="102">
        <v>41519</v>
      </c>
      <c r="AK23" s="102">
        <v>41526</v>
      </c>
    </row>
    <row r="24" spans="1:37" s="101" customFormat="1" ht="15">
      <c r="A24" s="99"/>
      <c r="B24" s="98">
        <v>5.4976851851851842</v>
      </c>
      <c r="C24" s="98">
        <v>3.9318783068783065</v>
      </c>
      <c r="D24" s="98">
        <v>4.348544973544973</v>
      </c>
      <c r="E24" s="98">
        <v>3.6359126984126982</v>
      </c>
      <c r="F24" s="98">
        <v>3.2572751322751321</v>
      </c>
      <c r="G24" s="98">
        <v>4.2675264550264549</v>
      </c>
      <c r="H24" s="98">
        <v>3.8839285714285712</v>
      </c>
      <c r="I24" s="98">
        <v>3.3382936507936503</v>
      </c>
      <c r="J24" s="98">
        <v>2.7480158730158726</v>
      </c>
      <c r="K24" s="98">
        <v>3.0621693121693117</v>
      </c>
      <c r="L24" s="98">
        <v>4.2328042328042326</v>
      </c>
      <c r="M24" s="98">
        <v>4.1187169312169312</v>
      </c>
      <c r="N24" s="98">
        <v>4.4864004629629628</v>
      </c>
      <c r="O24" s="98">
        <v>4.8630401234567904</v>
      </c>
      <c r="P24" s="98">
        <v>4.8809523809523805</v>
      </c>
      <c r="Q24" s="98">
        <v>4.9388227513227507</v>
      </c>
      <c r="R24" s="98">
        <v>4.6660052910052903</v>
      </c>
      <c r="S24" s="98">
        <v>5.3769841269841265</v>
      </c>
      <c r="T24" s="98">
        <v>5.4745370370370363</v>
      </c>
      <c r="U24" s="98">
        <v>4.7699652777777777</v>
      </c>
      <c r="V24" s="98">
        <v>4.8726851851851851</v>
      </c>
      <c r="W24" s="98">
        <v>4.5651455026455023</v>
      </c>
      <c r="X24" s="101">
        <v>4.293981481481481</v>
      </c>
      <c r="Y24" s="101">
        <v>3.8756613756613754</v>
      </c>
      <c r="Z24" s="101">
        <v>3.3812830687830684</v>
      </c>
      <c r="AA24" s="101">
        <v>3.0109126984126982</v>
      </c>
      <c r="AB24" s="101">
        <v>2.8058862433862433</v>
      </c>
      <c r="AC24" s="101">
        <v>2.6703042328042326</v>
      </c>
      <c r="AD24" s="101">
        <v>2.6752645502645498</v>
      </c>
      <c r="AE24" s="101">
        <v>2.6289682539682535</v>
      </c>
      <c r="AF24" s="101">
        <v>2.6107804232804228</v>
      </c>
      <c r="AG24" s="101">
        <v>2.5297619047619047</v>
      </c>
      <c r="AH24" s="101">
        <v>2.4487433862433861</v>
      </c>
      <c r="AI24" s="101">
        <v>2.3544973544973544</v>
      </c>
      <c r="AJ24" s="101">
        <v>2.2271825396825395</v>
      </c>
      <c r="AK24" s="101">
        <v>2.0882936507936507</v>
      </c>
    </row>
    <row r="25" spans="1:37" ht="15">
      <c r="A25" s="50"/>
      <c r="B25" s="48"/>
      <c r="G25" s="48"/>
    </row>
    <row r="26" spans="1:37" s="101" customFormat="1" ht="15">
      <c r="A26" s="99" t="s">
        <v>205</v>
      </c>
      <c r="B26" s="102">
        <v>41286</v>
      </c>
      <c r="C26" s="102">
        <v>41320</v>
      </c>
      <c r="D26" s="102">
        <v>41348</v>
      </c>
      <c r="E26" s="102">
        <v>41379</v>
      </c>
      <c r="F26" s="102">
        <v>41409</v>
      </c>
      <c r="G26" s="102">
        <v>41440</v>
      </c>
      <c r="H26" s="102">
        <v>41470</v>
      </c>
      <c r="I26" s="102">
        <v>41501</v>
      </c>
      <c r="J26" s="102">
        <v>41532</v>
      </c>
    </row>
    <row r="27" spans="1:37" s="101" customFormat="1" ht="15">
      <c r="A27" s="99"/>
      <c r="B27" s="110">
        <v>40</v>
      </c>
      <c r="C27" s="101">
        <v>40</v>
      </c>
      <c r="D27" s="101">
        <v>40</v>
      </c>
      <c r="E27" s="101">
        <v>40</v>
      </c>
      <c r="F27" s="101">
        <v>40</v>
      </c>
      <c r="G27" s="98">
        <v>40</v>
      </c>
      <c r="H27" s="95">
        <v>18</v>
      </c>
      <c r="I27" s="101">
        <v>28</v>
      </c>
      <c r="J27" s="116">
        <v>16</v>
      </c>
    </row>
    <row r="28" spans="1:37">
      <c r="B28" s="48"/>
      <c r="G28" s="48"/>
      <c r="H28" s="94"/>
      <c r="J28" s="93"/>
    </row>
    <row r="29" spans="1:37" s="101" customFormat="1" ht="15">
      <c r="A29" s="99" t="s">
        <v>207</v>
      </c>
      <c r="B29" s="102">
        <v>41289</v>
      </c>
      <c r="G29" s="102"/>
      <c r="J29" s="96"/>
    </row>
    <row r="30" spans="1:37" s="101" customFormat="1">
      <c r="B30" s="98">
        <v>2.2000000000000002</v>
      </c>
      <c r="J30" s="96"/>
    </row>
    <row r="31" spans="1:37">
      <c r="B31" s="47"/>
      <c r="J31" s="93"/>
    </row>
    <row r="32" spans="1:37" s="101" customFormat="1" ht="15">
      <c r="A32" s="99" t="s">
        <v>208</v>
      </c>
      <c r="B32" s="102">
        <v>41305</v>
      </c>
      <c r="C32" s="117">
        <v>41306</v>
      </c>
      <c r="D32" s="102">
        <v>41348</v>
      </c>
      <c r="E32" s="96">
        <v>41424</v>
      </c>
      <c r="F32" s="96">
        <v>41457</v>
      </c>
      <c r="G32" s="96">
        <v>41487</v>
      </c>
      <c r="H32" s="96">
        <v>41519</v>
      </c>
    </row>
    <row r="33" spans="1:176" s="101" customFormat="1">
      <c r="B33" s="118">
        <v>2.78</v>
      </c>
      <c r="C33" s="101">
        <v>2.63</v>
      </c>
      <c r="D33" s="101">
        <v>2.38</v>
      </c>
      <c r="E33" s="95">
        <v>6.25</v>
      </c>
      <c r="F33" s="95">
        <v>4.166666666666667</v>
      </c>
      <c r="G33" s="101">
        <v>3.33</v>
      </c>
      <c r="H33" s="101">
        <v>3.0303333333333331</v>
      </c>
    </row>
    <row r="35" spans="1:176" s="101" customFormat="1" ht="15">
      <c r="A35" s="99" t="s">
        <v>210</v>
      </c>
      <c r="B35" s="102">
        <v>41275</v>
      </c>
      <c r="C35" s="119">
        <v>41276</v>
      </c>
      <c r="D35" s="119">
        <v>41277</v>
      </c>
      <c r="E35" s="119">
        <v>41278</v>
      </c>
      <c r="F35" s="119">
        <v>41279</v>
      </c>
      <c r="G35" s="119">
        <v>41280</v>
      </c>
      <c r="H35" s="119">
        <v>41281</v>
      </c>
      <c r="I35" s="119">
        <v>41282</v>
      </c>
      <c r="J35" s="119">
        <v>41283</v>
      </c>
      <c r="K35" s="119">
        <v>41284</v>
      </c>
      <c r="L35" s="119">
        <v>41285</v>
      </c>
      <c r="M35" s="119">
        <v>41286</v>
      </c>
      <c r="N35" s="119">
        <v>41287</v>
      </c>
      <c r="O35" s="119">
        <v>41288</v>
      </c>
      <c r="P35" s="119">
        <v>41289</v>
      </c>
      <c r="Q35" s="119">
        <v>41290</v>
      </c>
      <c r="R35" s="119">
        <v>41291</v>
      </c>
      <c r="S35" s="119">
        <v>41292</v>
      </c>
      <c r="T35" s="119">
        <v>41293</v>
      </c>
      <c r="U35" s="119">
        <v>41294</v>
      </c>
      <c r="V35" s="119">
        <v>41295</v>
      </c>
      <c r="W35" s="119">
        <v>41296</v>
      </c>
      <c r="X35" s="119">
        <v>41297</v>
      </c>
      <c r="Y35" s="119">
        <v>41298</v>
      </c>
      <c r="Z35" s="119">
        <v>41299</v>
      </c>
      <c r="AA35" s="119">
        <v>41300</v>
      </c>
      <c r="AB35" s="119">
        <v>41301</v>
      </c>
      <c r="AC35" s="119">
        <v>41302</v>
      </c>
      <c r="AD35" s="119">
        <v>41303</v>
      </c>
      <c r="AE35" s="119">
        <v>41304</v>
      </c>
      <c r="AF35" s="119">
        <v>41305</v>
      </c>
      <c r="AG35" s="119">
        <v>41306</v>
      </c>
      <c r="AH35" s="119">
        <v>41307</v>
      </c>
      <c r="AI35" s="119">
        <v>41308</v>
      </c>
      <c r="AJ35" s="119">
        <v>41309</v>
      </c>
      <c r="AK35" s="119">
        <v>41310</v>
      </c>
      <c r="AL35" s="119">
        <v>41311</v>
      </c>
      <c r="AM35" s="119">
        <v>41312</v>
      </c>
      <c r="AN35" s="119">
        <v>41313</v>
      </c>
      <c r="AO35" s="119">
        <v>41314</v>
      </c>
      <c r="AP35" s="119">
        <v>41315</v>
      </c>
      <c r="AQ35" s="119">
        <v>41316</v>
      </c>
      <c r="AR35" s="119">
        <v>41317</v>
      </c>
      <c r="AS35" s="119">
        <v>41318</v>
      </c>
      <c r="AT35" s="119">
        <v>41319</v>
      </c>
      <c r="AU35" s="119">
        <v>41320</v>
      </c>
      <c r="AV35" s="119">
        <v>41321</v>
      </c>
      <c r="AW35" s="119">
        <v>41322</v>
      </c>
      <c r="AX35" s="119">
        <v>41323</v>
      </c>
      <c r="AY35" s="119">
        <v>41324</v>
      </c>
      <c r="AZ35" s="119">
        <v>41325</v>
      </c>
      <c r="BA35" s="119">
        <v>41326</v>
      </c>
      <c r="BB35" s="119">
        <v>41327</v>
      </c>
      <c r="BC35" s="119">
        <v>41328</v>
      </c>
      <c r="BD35" s="119">
        <v>41329</v>
      </c>
      <c r="BE35" s="119">
        <v>41330</v>
      </c>
      <c r="BF35" s="119">
        <v>41331</v>
      </c>
      <c r="BG35" s="119">
        <v>41332</v>
      </c>
      <c r="BH35" s="119">
        <v>41333</v>
      </c>
      <c r="BI35" s="119">
        <v>41334</v>
      </c>
      <c r="BJ35" s="119">
        <v>41335</v>
      </c>
      <c r="BK35" s="119">
        <v>41336</v>
      </c>
      <c r="BL35" s="119">
        <v>41337</v>
      </c>
      <c r="BM35" s="119">
        <v>41338</v>
      </c>
      <c r="BN35" s="119">
        <v>41339</v>
      </c>
      <c r="BO35" s="119">
        <v>41340</v>
      </c>
      <c r="BP35" s="119">
        <v>41341</v>
      </c>
      <c r="BQ35" s="119">
        <v>41342</v>
      </c>
      <c r="BR35" s="119">
        <v>41343</v>
      </c>
      <c r="BS35" s="119">
        <v>41344</v>
      </c>
      <c r="BT35" s="119">
        <v>41345</v>
      </c>
      <c r="BU35" s="119">
        <v>41346</v>
      </c>
      <c r="BV35" s="119">
        <v>41347</v>
      </c>
      <c r="BW35" s="119">
        <v>41348</v>
      </c>
      <c r="BX35" s="119">
        <v>41355</v>
      </c>
      <c r="BY35" s="119">
        <v>41356</v>
      </c>
      <c r="BZ35" s="119">
        <v>41357</v>
      </c>
      <c r="CA35" s="119">
        <v>41358</v>
      </c>
      <c r="CB35" s="119">
        <v>41359</v>
      </c>
      <c r="CC35" s="119">
        <v>41360</v>
      </c>
      <c r="CD35" s="119">
        <v>41361</v>
      </c>
      <c r="CE35" s="119">
        <v>41362</v>
      </c>
      <c r="CF35" s="119">
        <v>41363</v>
      </c>
      <c r="CG35" s="119">
        <v>41364</v>
      </c>
      <c r="CH35" s="120">
        <v>41365</v>
      </c>
      <c r="CI35" s="120">
        <v>41366</v>
      </c>
      <c r="CJ35" s="120">
        <v>41367</v>
      </c>
      <c r="CK35" s="120">
        <v>41368</v>
      </c>
      <c r="CL35" s="120">
        <v>41369</v>
      </c>
      <c r="CM35" s="120">
        <v>41370</v>
      </c>
      <c r="CN35" s="120">
        <v>41371</v>
      </c>
      <c r="CO35" s="120">
        <v>41372</v>
      </c>
      <c r="CP35" s="120">
        <v>41373</v>
      </c>
      <c r="CQ35" s="120">
        <v>41374</v>
      </c>
      <c r="CR35" s="120">
        <v>41375</v>
      </c>
      <c r="CS35" s="120">
        <v>41376</v>
      </c>
      <c r="CT35" s="120">
        <v>41377</v>
      </c>
      <c r="CU35" s="120">
        <v>41378</v>
      </c>
      <c r="CV35" s="120">
        <v>41379</v>
      </c>
      <c r="CW35" s="120">
        <v>41380</v>
      </c>
      <c r="CX35" s="120">
        <v>41381</v>
      </c>
      <c r="CY35" s="120">
        <v>41382</v>
      </c>
      <c r="CZ35" s="120">
        <v>41383</v>
      </c>
      <c r="DA35" s="120">
        <v>41384</v>
      </c>
      <c r="DB35" s="120">
        <v>41385</v>
      </c>
      <c r="DC35" s="120">
        <v>41386</v>
      </c>
      <c r="DD35" s="120">
        <v>41387</v>
      </c>
      <c r="DE35" s="120">
        <v>41388</v>
      </c>
      <c r="DF35" s="120">
        <v>41389</v>
      </c>
      <c r="DG35" s="120">
        <v>41390</v>
      </c>
      <c r="DH35" s="120">
        <v>41391</v>
      </c>
      <c r="DI35" s="120">
        <v>41392</v>
      </c>
      <c r="DJ35" s="120">
        <v>41393</v>
      </c>
      <c r="DK35" s="120">
        <v>41394</v>
      </c>
      <c r="DL35" s="120">
        <v>41395</v>
      </c>
      <c r="DM35" s="120">
        <v>41396</v>
      </c>
      <c r="DN35" s="120">
        <v>41397</v>
      </c>
      <c r="DO35" s="120">
        <v>41398</v>
      </c>
      <c r="DP35" s="120">
        <v>41399</v>
      </c>
      <c r="DQ35" s="120">
        <v>41400</v>
      </c>
      <c r="DR35" s="120">
        <v>41401</v>
      </c>
      <c r="DS35" s="120">
        <v>41402</v>
      </c>
      <c r="DT35" s="120">
        <v>41403</v>
      </c>
      <c r="DU35" s="120">
        <v>41404</v>
      </c>
      <c r="DV35" s="120">
        <v>41405</v>
      </c>
      <c r="DW35" s="120">
        <v>41406</v>
      </c>
      <c r="DX35" s="120">
        <v>41407</v>
      </c>
      <c r="DY35" s="120">
        <v>41408</v>
      </c>
      <c r="DZ35" s="120">
        <v>41409</v>
      </c>
      <c r="EA35" s="120">
        <v>41410</v>
      </c>
      <c r="EB35" s="120">
        <v>41411</v>
      </c>
      <c r="EC35" s="120">
        <v>41412</v>
      </c>
      <c r="ED35" s="120">
        <v>41413</v>
      </c>
      <c r="EE35" s="120">
        <v>41414</v>
      </c>
      <c r="EF35" s="120">
        <v>41415</v>
      </c>
      <c r="EG35" s="120">
        <v>41416</v>
      </c>
      <c r="EH35" s="120">
        <v>41417</v>
      </c>
      <c r="EI35" s="120">
        <v>41418</v>
      </c>
      <c r="EJ35" s="120">
        <v>41419</v>
      </c>
      <c r="EK35" s="120">
        <v>41420</v>
      </c>
      <c r="EL35" s="120">
        <v>41421</v>
      </c>
      <c r="EM35" s="120">
        <v>41422</v>
      </c>
      <c r="EN35" s="120">
        <v>41423</v>
      </c>
      <c r="EO35" s="120">
        <v>41424</v>
      </c>
      <c r="EP35" s="120">
        <v>41425</v>
      </c>
      <c r="EQ35" s="120">
        <v>41426</v>
      </c>
      <c r="ER35" s="120">
        <v>41427</v>
      </c>
      <c r="ES35" s="120">
        <v>41428</v>
      </c>
      <c r="ET35" s="120">
        <v>41429</v>
      </c>
      <c r="EU35" s="120">
        <v>41430</v>
      </c>
      <c r="EV35" s="120">
        <v>41431</v>
      </c>
      <c r="EW35" s="120">
        <v>41432</v>
      </c>
      <c r="EX35" s="120">
        <v>41433</v>
      </c>
      <c r="EY35" s="120">
        <v>41434</v>
      </c>
      <c r="EZ35" s="120">
        <v>41435</v>
      </c>
      <c r="FA35" s="120">
        <v>41436</v>
      </c>
      <c r="FB35" s="120">
        <v>41437</v>
      </c>
      <c r="FC35" s="120">
        <v>41438</v>
      </c>
      <c r="FD35" s="120">
        <v>41439</v>
      </c>
      <c r="FE35" s="120">
        <v>41440</v>
      </c>
      <c r="FF35" s="120">
        <v>41441</v>
      </c>
      <c r="FG35" s="120">
        <v>41442</v>
      </c>
      <c r="FH35" s="120">
        <v>41443</v>
      </c>
      <c r="FI35" s="120">
        <v>41444</v>
      </c>
      <c r="FJ35" s="120">
        <v>41445</v>
      </c>
      <c r="FK35" s="120">
        <v>41446</v>
      </c>
      <c r="FL35" s="120">
        <v>41447</v>
      </c>
      <c r="FM35" s="120">
        <v>41448</v>
      </c>
      <c r="FN35" s="120">
        <v>41449</v>
      </c>
      <c r="FO35" s="120">
        <v>41450</v>
      </c>
      <c r="FP35" s="120">
        <v>41451</v>
      </c>
      <c r="FQ35" s="120">
        <v>41452</v>
      </c>
      <c r="FR35" s="120">
        <v>41453</v>
      </c>
      <c r="FS35" s="120">
        <v>41454</v>
      </c>
      <c r="FT35" s="120">
        <v>41455</v>
      </c>
    </row>
    <row r="36" spans="1:176" s="101" customFormat="1">
      <c r="B36" s="110">
        <v>28.47</v>
      </c>
      <c r="C36" s="101">
        <v>28.24074074074074</v>
      </c>
      <c r="D36" s="101">
        <v>28.06712962962963</v>
      </c>
      <c r="E36" s="101">
        <v>27.847222222222221</v>
      </c>
      <c r="F36" s="101">
        <v>27.673611111111111</v>
      </c>
      <c r="G36" s="101">
        <v>27.418981481481481</v>
      </c>
      <c r="H36" s="101">
        <v>27.233796296296298</v>
      </c>
      <c r="I36" s="101">
        <v>26.886574074074076</v>
      </c>
      <c r="J36" s="101">
        <v>26.67824074074074</v>
      </c>
      <c r="K36" s="101">
        <v>26.435185185185187</v>
      </c>
      <c r="L36" s="101">
        <v>26.25</v>
      </c>
      <c r="M36" s="101">
        <v>26.041666666666668</v>
      </c>
      <c r="N36" s="101">
        <v>26.030092592592592</v>
      </c>
      <c r="O36" s="101">
        <v>26.145833333333332</v>
      </c>
      <c r="P36" s="101">
        <v>26.273148148148145</v>
      </c>
      <c r="Q36" s="101">
        <v>26.400462962962965</v>
      </c>
      <c r="R36" s="101">
        <v>26.493055555555557</v>
      </c>
      <c r="S36" s="101">
        <v>26.423611111111111</v>
      </c>
      <c r="T36" s="101">
        <v>26.412037037037035</v>
      </c>
      <c r="U36" s="101">
        <v>26.319444444444443</v>
      </c>
      <c r="V36" s="101">
        <v>26.215277777777779</v>
      </c>
      <c r="W36" s="101">
        <v>26.168981481481481</v>
      </c>
      <c r="X36" s="101">
        <v>26.319444444444443</v>
      </c>
      <c r="Y36" s="101">
        <v>26.469907407407408</v>
      </c>
      <c r="Z36" s="101">
        <v>26.493055555555557</v>
      </c>
      <c r="AA36" s="101">
        <v>26.435185185185187</v>
      </c>
      <c r="AB36" s="101">
        <v>26.435185185185187</v>
      </c>
      <c r="AC36" s="101">
        <v>27.395833333333332</v>
      </c>
      <c r="AD36" s="101">
        <v>26.122685185185187</v>
      </c>
      <c r="AE36" s="101">
        <v>26.006944444444443</v>
      </c>
      <c r="AF36" s="101">
        <v>25.99537037037037</v>
      </c>
      <c r="AG36" s="101">
        <v>26.099537037037035</v>
      </c>
      <c r="AH36" s="101">
        <v>26.261574074074076</v>
      </c>
      <c r="AI36" s="101">
        <v>26.5625</v>
      </c>
      <c r="AJ36" s="101">
        <v>26.701388888888889</v>
      </c>
      <c r="AK36" s="101">
        <v>26.851851851851855</v>
      </c>
      <c r="AL36" s="101">
        <v>26.863425925925924</v>
      </c>
      <c r="AM36" s="101">
        <v>26.909722222222221</v>
      </c>
      <c r="AN36" s="101">
        <v>26.863425925925924</v>
      </c>
      <c r="AO36" s="101">
        <v>26.81712962962963</v>
      </c>
      <c r="AP36" s="101">
        <v>26.736111111111111</v>
      </c>
      <c r="AQ36" s="101">
        <v>26.655092592592592</v>
      </c>
      <c r="AR36" s="101">
        <v>26.539351851851855</v>
      </c>
      <c r="AS36" s="101">
        <v>26.400462962962965</v>
      </c>
      <c r="AT36" s="101">
        <v>26.261574074074076</v>
      </c>
      <c r="AU36" s="101">
        <v>26.203703703703702</v>
      </c>
      <c r="AV36" s="101">
        <v>26.041666666666668</v>
      </c>
      <c r="AW36" s="101">
        <v>25.960648148148145</v>
      </c>
      <c r="AX36" s="101">
        <v>25.925925925925924</v>
      </c>
      <c r="AY36" s="101">
        <v>25.972222222222221</v>
      </c>
      <c r="AZ36" s="101">
        <v>26.006944444444443</v>
      </c>
      <c r="BA36" s="101">
        <v>26.006944444444443</v>
      </c>
      <c r="BB36" s="101">
        <v>25.914351851851855</v>
      </c>
      <c r="BC36" s="101">
        <v>25.914351851851855</v>
      </c>
      <c r="BD36" s="101">
        <v>25.833333333333332</v>
      </c>
      <c r="BE36" s="101">
        <v>25.810185185185187</v>
      </c>
      <c r="BF36" s="101">
        <v>25.578703703703702</v>
      </c>
      <c r="BG36" s="101">
        <v>25.439814814814813</v>
      </c>
      <c r="BH36" s="101">
        <v>25.335648148148145</v>
      </c>
      <c r="BI36" s="101">
        <v>25.219907407407408</v>
      </c>
      <c r="BJ36" s="101">
        <v>25.185185185185187</v>
      </c>
      <c r="BK36" s="101">
        <v>25.162037037037035</v>
      </c>
      <c r="BL36" s="101">
        <v>25.05787037037037</v>
      </c>
      <c r="BM36" s="101">
        <v>24.988425925925924</v>
      </c>
      <c r="BN36" s="101">
        <v>24.826388888888889</v>
      </c>
      <c r="BO36" s="101">
        <v>24.722222222222221</v>
      </c>
      <c r="BP36" s="101">
        <v>24.849537037037035</v>
      </c>
      <c r="BQ36" s="101">
        <v>25.011574074074076</v>
      </c>
      <c r="BR36" s="101">
        <v>25.497685185185187</v>
      </c>
      <c r="BS36" s="101">
        <v>25.891203703703702</v>
      </c>
      <c r="BT36" s="101">
        <v>26.238425925925924</v>
      </c>
      <c r="BU36" s="101">
        <v>26.423611111111111</v>
      </c>
      <c r="BV36" s="101">
        <v>26.458333333333332</v>
      </c>
      <c r="BW36" s="101">
        <v>26.458333333333332</v>
      </c>
      <c r="BX36" s="101">
        <v>26.284722222222221</v>
      </c>
      <c r="BY36" s="101">
        <v>26.481481481481481</v>
      </c>
      <c r="BZ36" s="101">
        <v>26.62037037037037</v>
      </c>
      <c r="CA36" s="101">
        <v>26.793981481481481</v>
      </c>
      <c r="CB36" s="101">
        <v>26.666666666666668</v>
      </c>
      <c r="CC36" s="101">
        <v>26.666666666666668</v>
      </c>
      <c r="CD36" s="101">
        <v>26.689814814814813</v>
      </c>
      <c r="CE36" s="101">
        <v>26.574074074074076</v>
      </c>
      <c r="CF36" s="101">
        <v>27.025462962962965</v>
      </c>
      <c r="CG36" s="101">
        <v>27.777777777777779</v>
      </c>
      <c r="CH36" s="101">
        <v>28.715277777777779</v>
      </c>
      <c r="CI36" s="101">
        <v>29.88425925925926</v>
      </c>
      <c r="CJ36" s="101">
        <v>30.081018518518519</v>
      </c>
      <c r="CK36" s="101">
        <v>30.590277777777779</v>
      </c>
      <c r="CL36" s="101">
        <v>30.381944444444443</v>
      </c>
      <c r="CM36" s="101">
        <v>30.05787037037037</v>
      </c>
      <c r="CN36" s="101">
        <v>29.814814814814813</v>
      </c>
      <c r="CO36" s="101">
        <v>29.328703703703702</v>
      </c>
      <c r="CP36" s="101">
        <v>29.027777777777779</v>
      </c>
      <c r="CQ36" s="101">
        <v>28.587962962962965</v>
      </c>
      <c r="CR36" s="101">
        <v>28.298611111111111</v>
      </c>
      <c r="CS36" s="101">
        <v>27.824074074074076</v>
      </c>
      <c r="CT36" s="101">
        <v>27.581018518518519</v>
      </c>
      <c r="CU36" s="101">
        <v>27.24537037037037</v>
      </c>
      <c r="CV36" s="101">
        <v>27.083333333333332</v>
      </c>
      <c r="CW36" s="101">
        <v>26.956018518518519</v>
      </c>
      <c r="CX36" s="101">
        <v>26.747685185185187</v>
      </c>
      <c r="CY36" s="101">
        <v>26.62037037037037</v>
      </c>
      <c r="CZ36" s="101">
        <v>26.400462962962965</v>
      </c>
      <c r="DA36" s="101">
        <v>26.261574074074076</v>
      </c>
      <c r="DB36" s="101">
        <v>26.30787037037037</v>
      </c>
      <c r="DC36" s="101">
        <v>26.493055555555557</v>
      </c>
      <c r="DD36" s="101">
        <v>26.655092592592592</v>
      </c>
      <c r="DE36" s="101">
        <v>26.851851851851855</v>
      </c>
      <c r="DF36" s="101">
        <v>26.828703703703702</v>
      </c>
      <c r="DG36" s="101">
        <v>26.875</v>
      </c>
      <c r="DH36" s="101">
        <v>25.648148148148145</v>
      </c>
      <c r="DI36" s="101">
        <v>26.81712962962963</v>
      </c>
      <c r="DJ36" s="101">
        <v>27.511574074074076</v>
      </c>
      <c r="DK36" s="101">
        <v>28.32175925925926</v>
      </c>
      <c r="DL36" s="101">
        <v>28.819444444444443</v>
      </c>
      <c r="DM36" s="101">
        <v>29.189814814814813</v>
      </c>
      <c r="DN36" s="101">
        <v>29.513888888888889</v>
      </c>
      <c r="DO36" s="101">
        <v>30.011574074074076</v>
      </c>
      <c r="DP36" s="101">
        <v>30.393518518518519</v>
      </c>
      <c r="DQ36" s="101">
        <v>30.439814814814813</v>
      </c>
      <c r="DR36" s="101">
        <v>30.601851851851855</v>
      </c>
      <c r="DS36" s="101">
        <v>30.810185185185187</v>
      </c>
      <c r="DT36" s="101">
        <v>30.50925925925926</v>
      </c>
      <c r="DU36" s="101">
        <v>30.219907407407408</v>
      </c>
      <c r="DV36" s="101">
        <v>30.034722222222221</v>
      </c>
      <c r="DW36" s="101">
        <v>29.94212962962963</v>
      </c>
      <c r="DX36" s="101">
        <v>29.826388888888889</v>
      </c>
      <c r="DY36" s="101">
        <v>29.6875</v>
      </c>
      <c r="DZ36" s="101">
        <v>29.398148148148145</v>
      </c>
      <c r="EA36" s="101">
        <v>29.25925925925926</v>
      </c>
      <c r="EB36" s="101">
        <v>29.00462962962963</v>
      </c>
      <c r="EC36" s="101">
        <v>28.796296296296298</v>
      </c>
      <c r="ED36" s="101">
        <v>28.530092592592592</v>
      </c>
      <c r="EE36" s="101">
        <v>28.472222222222221</v>
      </c>
      <c r="EF36" s="101">
        <v>28.599537037037035</v>
      </c>
      <c r="EG36" s="101">
        <v>28.333333333333332</v>
      </c>
      <c r="EH36" s="101">
        <v>28.18287037037037</v>
      </c>
      <c r="EI36" s="101">
        <v>28.136574074074076</v>
      </c>
      <c r="EJ36" s="101">
        <v>27.939814814814813</v>
      </c>
      <c r="EK36" s="101">
        <v>27.766203703703702</v>
      </c>
      <c r="EL36" s="101">
        <v>27.685185185185187</v>
      </c>
      <c r="EM36" s="101">
        <v>27.453703703703702</v>
      </c>
      <c r="EN36" s="101">
        <v>27.210648148148145</v>
      </c>
      <c r="EO36" s="101">
        <v>27.256944444444443</v>
      </c>
      <c r="EP36" s="101">
        <v>27.326388888888889</v>
      </c>
      <c r="EQ36" s="101">
        <v>27.476851851851855</v>
      </c>
      <c r="ER36" s="101">
        <v>27.569444444444443</v>
      </c>
      <c r="ES36" s="101">
        <v>27.777777777777779</v>
      </c>
      <c r="ET36" s="101">
        <v>27.824074074074076</v>
      </c>
      <c r="EU36" s="101">
        <v>27.87037037037037</v>
      </c>
      <c r="EV36" s="101">
        <v>27.789351851851855</v>
      </c>
      <c r="EW36" s="101">
        <v>27.708333333333332</v>
      </c>
      <c r="EX36" s="101">
        <v>27.476851851851855</v>
      </c>
      <c r="EY36" s="101">
        <v>27.511574074074076</v>
      </c>
      <c r="EZ36" s="101">
        <v>27.488425925925924</v>
      </c>
      <c r="FA36" s="101">
        <v>27.268518518518519</v>
      </c>
      <c r="FB36" s="101">
        <v>27.256944444444443</v>
      </c>
      <c r="FC36" s="101">
        <v>27.037037037037035</v>
      </c>
      <c r="FD36" s="101">
        <v>26.944444444444443</v>
      </c>
      <c r="FE36" s="101">
        <v>26.666666666666668</v>
      </c>
      <c r="FF36" s="101">
        <v>26.50462962962963</v>
      </c>
      <c r="FG36" s="101">
        <v>26.412037037037035</v>
      </c>
      <c r="FH36" s="101">
        <v>26.13425925925926</v>
      </c>
      <c r="FI36" s="101">
        <v>25.925925925925924</v>
      </c>
      <c r="FJ36" s="101">
        <v>25.659722222222221</v>
      </c>
      <c r="FK36" s="101">
        <v>25.439814814814813</v>
      </c>
      <c r="FL36" s="101">
        <v>25.231481481481481</v>
      </c>
      <c r="FM36" s="101">
        <v>25.034722222222221</v>
      </c>
      <c r="FN36" s="101">
        <v>24.872685185185187</v>
      </c>
      <c r="FO36" s="101">
        <v>24.57175925925926</v>
      </c>
      <c r="FP36" s="101">
        <v>24.375</v>
      </c>
      <c r="FQ36" s="101">
        <v>24.17824074074074</v>
      </c>
      <c r="FR36" s="101">
        <v>23.981481481481481</v>
      </c>
      <c r="FS36" s="101">
        <v>23.69212962962963</v>
      </c>
      <c r="FT36" s="101">
        <v>23.599537037037035</v>
      </c>
    </row>
    <row r="38" spans="1:176" s="101" customFormat="1" ht="15">
      <c r="A38" s="99" t="s">
        <v>212</v>
      </c>
      <c r="B38" s="102">
        <v>41292</v>
      </c>
      <c r="C38" s="102">
        <v>41303</v>
      </c>
      <c r="D38" s="102">
        <v>41323</v>
      </c>
    </row>
    <row r="39" spans="1:176" s="101" customFormat="1">
      <c r="B39" s="110">
        <v>24.68</v>
      </c>
      <c r="C39" s="110">
        <v>24.68</v>
      </c>
      <c r="D39" s="110">
        <v>24.68</v>
      </c>
    </row>
    <row r="40" spans="1:176">
      <c r="B40" s="16"/>
    </row>
    <row r="41" spans="1:176" ht="15">
      <c r="A41" s="50" t="s">
        <v>213</v>
      </c>
      <c r="B41" s="16">
        <v>41289</v>
      </c>
      <c r="C41" s="16">
        <v>41320</v>
      </c>
      <c r="D41" s="16">
        <v>41348</v>
      </c>
      <c r="E41" s="16">
        <v>41379</v>
      </c>
      <c r="F41" s="16">
        <v>41409</v>
      </c>
      <c r="G41" s="16">
        <v>41440</v>
      </c>
      <c r="H41" s="16"/>
      <c r="I41" s="16"/>
      <c r="J41" s="16"/>
      <c r="K41" s="121"/>
      <c r="L41" s="74"/>
    </row>
    <row r="42" spans="1:176" ht="15">
      <c r="B42" s="64">
        <v>15</v>
      </c>
      <c r="C42" s="64">
        <v>13.5</v>
      </c>
      <c r="D42" s="64">
        <v>14</v>
      </c>
      <c r="E42" s="64">
        <v>15.1</v>
      </c>
      <c r="F42" s="64">
        <v>14.7</v>
      </c>
      <c r="G42" s="64">
        <v>14</v>
      </c>
      <c r="H42" s="64"/>
      <c r="I42" s="64"/>
      <c r="J42" s="64"/>
      <c r="K42" s="121"/>
      <c r="L42" s="74"/>
    </row>
    <row r="43" spans="1:176" ht="15">
      <c r="K43" s="121"/>
      <c r="L43" s="74"/>
    </row>
    <row r="44" spans="1:176" ht="15">
      <c r="A44" s="50" t="s">
        <v>215</v>
      </c>
      <c r="B44" s="16">
        <v>41276</v>
      </c>
      <c r="C44" s="16">
        <v>41311</v>
      </c>
      <c r="K44" s="121"/>
      <c r="L44" s="74"/>
    </row>
    <row r="45" spans="1:176">
      <c r="B45" s="64">
        <v>192</v>
      </c>
      <c r="C45">
        <v>130</v>
      </c>
    </row>
    <row r="47" spans="1:176" ht="15">
      <c r="A47" s="50" t="s">
        <v>216</v>
      </c>
      <c r="B47" s="91">
        <v>41284</v>
      </c>
      <c r="C47" s="91">
        <v>41309</v>
      </c>
      <c r="D47" s="91">
        <v>41346</v>
      </c>
      <c r="E47" s="91">
        <v>41362</v>
      </c>
      <c r="F47" s="91">
        <v>41373</v>
      </c>
      <c r="G47" s="91">
        <v>41400</v>
      </c>
      <c r="H47" s="91">
        <v>41431</v>
      </c>
      <c r="I47" s="91">
        <v>41456</v>
      </c>
      <c r="J47" s="122">
        <v>41488</v>
      </c>
      <c r="K47" s="122">
        <v>41521</v>
      </c>
      <c r="L47" s="122">
        <v>41549</v>
      </c>
      <c r="M47" s="122">
        <v>41575</v>
      </c>
    </row>
    <row r="48" spans="1:176" s="73" customFormat="1" ht="15">
      <c r="A48" s="50"/>
      <c r="B48" s="92">
        <v>6</v>
      </c>
      <c r="C48" s="92">
        <v>8</v>
      </c>
      <c r="D48" s="92">
        <v>9</v>
      </c>
      <c r="E48" s="92">
        <v>14.8</v>
      </c>
      <c r="F48" s="92">
        <v>13</v>
      </c>
      <c r="G48" s="92">
        <v>14.8</v>
      </c>
      <c r="H48" s="92">
        <v>16</v>
      </c>
      <c r="I48" s="92">
        <v>7</v>
      </c>
      <c r="J48" s="123">
        <v>8.5</v>
      </c>
      <c r="K48" s="123">
        <v>9</v>
      </c>
      <c r="L48" s="123">
        <v>9.3000000000000007</v>
      </c>
      <c r="M48" s="123">
        <v>7.8</v>
      </c>
    </row>
    <row r="49" spans="1:274">
      <c r="B49" s="72"/>
      <c r="C49" s="72"/>
      <c r="D49" s="72"/>
      <c r="E49" s="72"/>
      <c r="F49" s="72"/>
      <c r="G49" s="72"/>
      <c r="H49" s="72"/>
      <c r="I49" s="72"/>
    </row>
    <row r="50" spans="1:274" ht="15">
      <c r="A50" s="50" t="s">
        <v>217</v>
      </c>
      <c r="B50">
        <v>1</v>
      </c>
      <c r="C50">
        <v>2</v>
      </c>
      <c r="D50">
        <v>3</v>
      </c>
      <c r="E50">
        <v>4</v>
      </c>
      <c r="F50" s="73">
        <v>5</v>
      </c>
      <c r="G50" s="73">
        <v>6</v>
      </c>
      <c r="H50" s="73">
        <v>7</v>
      </c>
      <c r="I50" s="73">
        <v>8</v>
      </c>
      <c r="J50" s="73">
        <v>9</v>
      </c>
      <c r="K50" s="73">
        <v>10</v>
      </c>
      <c r="L50" s="73">
        <v>11</v>
      </c>
      <c r="M50" s="73">
        <v>12</v>
      </c>
      <c r="N50" s="73">
        <v>13</v>
      </c>
      <c r="O50" s="73">
        <v>14</v>
      </c>
      <c r="P50" s="73">
        <v>15</v>
      </c>
      <c r="Q50" s="73">
        <v>16</v>
      </c>
      <c r="R50" s="73">
        <v>17</v>
      </c>
      <c r="S50" s="73">
        <v>18</v>
      </c>
      <c r="T50" s="89">
        <v>19</v>
      </c>
      <c r="U50" s="89">
        <v>20</v>
      </c>
      <c r="V50" s="89">
        <v>21</v>
      </c>
      <c r="W50" s="89">
        <v>22</v>
      </c>
      <c r="X50" s="89">
        <v>23</v>
      </c>
      <c r="Y50" s="89">
        <v>24</v>
      </c>
      <c r="Z50" s="89">
        <v>25</v>
      </c>
      <c r="AA50" s="89">
        <v>26</v>
      </c>
      <c r="AB50" s="89">
        <v>27</v>
      </c>
      <c r="AC50" s="89">
        <v>28</v>
      </c>
      <c r="AD50" s="89">
        <v>29</v>
      </c>
      <c r="AE50" s="89">
        <v>30</v>
      </c>
      <c r="AF50" s="89">
        <v>31</v>
      </c>
      <c r="AG50" s="89">
        <v>32</v>
      </c>
      <c r="AH50" s="89">
        <v>33</v>
      </c>
      <c r="AI50" s="89">
        <v>34</v>
      </c>
      <c r="AJ50" s="89">
        <v>35</v>
      </c>
      <c r="AK50" s="89">
        <v>36</v>
      </c>
      <c r="AL50" s="89">
        <v>37</v>
      </c>
      <c r="AM50" s="89">
        <v>38</v>
      </c>
      <c r="AN50" s="89">
        <v>39</v>
      </c>
      <c r="AO50" s="89">
        <v>40</v>
      </c>
      <c r="AP50" s="89">
        <v>41</v>
      </c>
      <c r="AQ50" s="89">
        <v>42</v>
      </c>
      <c r="AR50" s="89">
        <v>43</v>
      </c>
      <c r="AS50" s="89">
        <v>44</v>
      </c>
      <c r="AT50" s="89">
        <v>45</v>
      </c>
      <c r="AU50" s="89">
        <v>46</v>
      </c>
      <c r="AV50" s="89">
        <v>47</v>
      </c>
      <c r="AW50" s="89">
        <v>48</v>
      </c>
      <c r="AX50" s="89">
        <v>49</v>
      </c>
      <c r="AY50" s="89">
        <v>50</v>
      </c>
      <c r="AZ50" s="89">
        <v>51</v>
      </c>
      <c r="BA50" s="89">
        <v>52</v>
      </c>
      <c r="BB50" s="89"/>
      <c r="BC50" s="89"/>
      <c r="BD50" s="89"/>
      <c r="BE50" s="89"/>
    </row>
    <row r="51" spans="1:274">
      <c r="B51" s="73">
        <v>21.288029100529101</v>
      </c>
      <c r="C51" s="73">
        <v>30.009920634920636</v>
      </c>
      <c r="D51" s="73">
        <v>29.136904761904763</v>
      </c>
      <c r="E51" s="73">
        <v>30.342261904761905</v>
      </c>
      <c r="F51" s="73">
        <v>30</v>
      </c>
      <c r="G51" s="73">
        <v>30.560515873015873</v>
      </c>
      <c r="H51" s="73">
        <v>31.074735449735449</v>
      </c>
      <c r="I51" s="73">
        <v>30.350529100529101</v>
      </c>
      <c r="J51" s="73">
        <v>31.843584656084655</v>
      </c>
      <c r="K51" s="73">
        <v>31.579034391534393</v>
      </c>
      <c r="L51" s="73">
        <v>31.830357142857142</v>
      </c>
      <c r="M51" s="73">
        <v>32.511574074074076</v>
      </c>
      <c r="N51" s="73">
        <v>37.222222222222221</v>
      </c>
      <c r="O51" s="73">
        <v>28.520171957671959</v>
      </c>
      <c r="P51" s="73">
        <v>32.838955026455025</v>
      </c>
      <c r="Q51" s="73">
        <v>33.214285714285715</v>
      </c>
      <c r="R51" s="73">
        <v>33.32175925925926</v>
      </c>
      <c r="S51" s="89">
        <v>33.49702380952381</v>
      </c>
      <c r="T51" s="89">
        <v>33.316798941798943</v>
      </c>
      <c r="U51" s="89">
        <v>39.464285714285715</v>
      </c>
      <c r="V51" s="89">
        <v>30.208333333333332</v>
      </c>
      <c r="W51" s="89">
        <v>35.636574074074076</v>
      </c>
      <c r="X51" s="89">
        <v>35.608465608465607</v>
      </c>
      <c r="Y51" s="89">
        <v>36.040013227513228</v>
      </c>
      <c r="Z51" s="89">
        <v>37.093253968253968</v>
      </c>
      <c r="AA51" s="89">
        <v>38.133267195767196</v>
      </c>
      <c r="AB51" s="89">
        <v>36.658399470899468</v>
      </c>
      <c r="AC51" s="89">
        <v>39.414682539682538</v>
      </c>
      <c r="AD51" s="89">
        <v>39.861111111111114</v>
      </c>
      <c r="AE51" s="89">
        <v>41.501322751322753</v>
      </c>
      <c r="AF51" s="89">
        <v>42.744708994708994</v>
      </c>
      <c r="AG51" s="89">
        <v>44.11871693121693</v>
      </c>
      <c r="AH51" s="89">
        <v>45.486111111111114</v>
      </c>
      <c r="AI51" s="89">
        <v>45.028108465608469</v>
      </c>
      <c r="AJ51" s="89">
        <v>48.933531746031747</v>
      </c>
      <c r="AK51" s="89">
        <v>49.100529100529101</v>
      </c>
      <c r="AL51" s="89">
        <v>50.385251322751323</v>
      </c>
      <c r="AM51" s="89">
        <v>51.784060846560848</v>
      </c>
      <c r="AN51" s="89">
        <v>53.892195767195766</v>
      </c>
      <c r="AO51" s="89">
        <v>52.030423280423278</v>
      </c>
    </row>
    <row r="53" spans="1:274" ht="15">
      <c r="A53" s="50" t="s">
        <v>218</v>
      </c>
      <c r="B53" s="16">
        <v>41304</v>
      </c>
      <c r="C53" s="16">
        <v>41333</v>
      </c>
      <c r="D53" s="16">
        <v>41363</v>
      </c>
      <c r="E53" s="16">
        <v>41394</v>
      </c>
      <c r="F53" s="16">
        <v>41424</v>
      </c>
      <c r="G53" s="16">
        <v>41455</v>
      </c>
      <c r="H53" s="16">
        <v>41485</v>
      </c>
    </row>
    <row r="54" spans="1:274">
      <c r="B54" s="73">
        <v>5.9214456391875743</v>
      </c>
      <c r="C54" s="73">
        <v>5.3330346475507771</v>
      </c>
      <c r="D54" s="89">
        <v>5.6548685782556749</v>
      </c>
      <c r="E54" s="89">
        <v>5.9016577060931903</v>
      </c>
      <c r="F54" s="89">
        <v>6.2417861409796904</v>
      </c>
      <c r="G54" s="89">
        <v>5.2441756272401427</v>
      </c>
      <c r="H54" s="89">
        <v>5.5036589008363199</v>
      </c>
    </row>
    <row r="55" spans="1:274" ht="15" thickBot="1"/>
    <row r="56" spans="1:274" ht="16.5" thickTop="1" thickBot="1">
      <c r="A56" s="50" t="s">
        <v>220</v>
      </c>
      <c r="B56" s="16">
        <v>41275</v>
      </c>
      <c r="C56" s="80">
        <v>41276</v>
      </c>
      <c r="D56" s="80">
        <v>41277</v>
      </c>
      <c r="E56" s="80">
        <v>41278</v>
      </c>
      <c r="F56" s="80">
        <v>41279</v>
      </c>
      <c r="G56" s="80">
        <v>41280</v>
      </c>
      <c r="H56" s="80">
        <v>41281</v>
      </c>
      <c r="I56" s="80">
        <v>41282</v>
      </c>
      <c r="J56" s="80">
        <v>41283</v>
      </c>
      <c r="K56" s="80">
        <v>41284</v>
      </c>
      <c r="L56" s="80">
        <v>41285</v>
      </c>
      <c r="M56" s="80">
        <v>41286</v>
      </c>
      <c r="N56" s="80">
        <v>41287</v>
      </c>
      <c r="O56" s="80">
        <v>41288</v>
      </c>
      <c r="P56" s="80">
        <v>41289</v>
      </c>
      <c r="Q56" s="80">
        <v>41290</v>
      </c>
      <c r="R56" s="80">
        <v>41291</v>
      </c>
      <c r="S56" s="80">
        <v>41292</v>
      </c>
      <c r="T56" s="80">
        <v>41293</v>
      </c>
      <c r="U56" s="80">
        <v>41294</v>
      </c>
      <c r="V56" s="80">
        <v>41295</v>
      </c>
      <c r="W56" s="80">
        <v>41296</v>
      </c>
      <c r="X56" s="80">
        <v>41297</v>
      </c>
      <c r="Y56" s="80">
        <v>41298</v>
      </c>
      <c r="Z56" s="80">
        <v>41299</v>
      </c>
      <c r="AA56" s="80">
        <v>41300</v>
      </c>
      <c r="AB56" s="80">
        <v>41301</v>
      </c>
      <c r="AC56" s="80">
        <v>41302</v>
      </c>
      <c r="AD56" s="80">
        <v>41303</v>
      </c>
      <c r="AE56" s="80">
        <v>41304</v>
      </c>
      <c r="AF56" s="81">
        <v>41305</v>
      </c>
      <c r="AG56" s="82">
        <v>41306</v>
      </c>
      <c r="AH56" s="80">
        <v>41307</v>
      </c>
      <c r="AI56" s="80">
        <v>41308</v>
      </c>
      <c r="AJ56" s="80">
        <v>41309</v>
      </c>
      <c r="AK56" s="80">
        <v>41310</v>
      </c>
      <c r="AL56" s="80">
        <v>41311</v>
      </c>
      <c r="AM56" s="80">
        <v>41312</v>
      </c>
      <c r="AN56" s="80">
        <v>41313</v>
      </c>
      <c r="AO56" s="80">
        <v>41314</v>
      </c>
      <c r="AP56" s="80">
        <v>41315</v>
      </c>
      <c r="AQ56" s="80">
        <v>41316</v>
      </c>
      <c r="AR56" s="80">
        <v>41317</v>
      </c>
      <c r="AS56" s="80">
        <v>41318</v>
      </c>
      <c r="AT56" s="80">
        <v>41319</v>
      </c>
      <c r="AU56" s="80">
        <v>41320</v>
      </c>
      <c r="AV56" s="80">
        <v>41321</v>
      </c>
      <c r="AW56" s="80">
        <v>41322</v>
      </c>
      <c r="AX56" s="80">
        <v>41323</v>
      </c>
      <c r="AY56" s="80">
        <v>41324</v>
      </c>
      <c r="AZ56" s="80">
        <v>41325</v>
      </c>
      <c r="BA56" s="80">
        <v>41326</v>
      </c>
      <c r="BB56" s="80">
        <v>41327</v>
      </c>
      <c r="BC56" s="80">
        <v>41328</v>
      </c>
      <c r="BD56" s="80">
        <v>41329</v>
      </c>
      <c r="BE56" s="80">
        <v>41330</v>
      </c>
      <c r="BF56" s="80">
        <v>41331</v>
      </c>
      <c r="BG56" s="80">
        <v>41332</v>
      </c>
      <c r="BH56" s="81">
        <v>41333</v>
      </c>
      <c r="BI56" s="82">
        <v>41334</v>
      </c>
      <c r="BJ56" s="80">
        <v>41335</v>
      </c>
      <c r="BK56" s="82">
        <v>41336</v>
      </c>
      <c r="BL56" s="80">
        <v>41337</v>
      </c>
      <c r="BM56" s="82">
        <v>41338</v>
      </c>
      <c r="BN56" s="80">
        <v>41339</v>
      </c>
      <c r="BO56" s="82">
        <v>41340</v>
      </c>
      <c r="BP56" s="80">
        <v>41341</v>
      </c>
      <c r="BQ56" s="82">
        <v>41342</v>
      </c>
      <c r="BR56" s="80">
        <v>41343</v>
      </c>
      <c r="BS56" s="82">
        <v>41344</v>
      </c>
      <c r="BT56" s="80">
        <v>41345</v>
      </c>
      <c r="BU56" s="82">
        <v>41346</v>
      </c>
      <c r="BV56" s="80">
        <v>41347</v>
      </c>
      <c r="BW56" s="82">
        <v>41348</v>
      </c>
      <c r="BX56" s="80">
        <v>41349</v>
      </c>
      <c r="BY56" s="82">
        <v>41350</v>
      </c>
      <c r="BZ56" s="80">
        <v>41351</v>
      </c>
      <c r="CA56" s="82">
        <v>41352</v>
      </c>
      <c r="CB56" s="80">
        <v>41353</v>
      </c>
      <c r="CC56" s="82">
        <v>41354</v>
      </c>
      <c r="CD56" s="80">
        <v>41355</v>
      </c>
      <c r="CE56" s="82">
        <v>41356</v>
      </c>
      <c r="CF56" s="80">
        <v>41357</v>
      </c>
      <c r="CG56" s="82">
        <v>41358</v>
      </c>
      <c r="CH56" s="80">
        <v>41359</v>
      </c>
      <c r="CI56" s="82">
        <v>41360</v>
      </c>
      <c r="CJ56" s="80">
        <v>41361</v>
      </c>
      <c r="CK56" s="82">
        <v>41362</v>
      </c>
      <c r="CL56" s="80">
        <v>41363</v>
      </c>
      <c r="CM56" s="82">
        <v>41364</v>
      </c>
      <c r="CN56" s="82">
        <v>41365</v>
      </c>
      <c r="CO56" s="82">
        <v>41366</v>
      </c>
      <c r="CP56" s="82">
        <v>41367</v>
      </c>
      <c r="CQ56" s="82">
        <v>41368</v>
      </c>
      <c r="CR56" s="82">
        <v>41369</v>
      </c>
      <c r="CS56" s="82">
        <v>41370</v>
      </c>
      <c r="CT56" s="82">
        <v>41371</v>
      </c>
      <c r="CU56" s="82">
        <v>41372</v>
      </c>
      <c r="CV56" s="82">
        <v>41373</v>
      </c>
      <c r="CW56" s="82">
        <v>41374</v>
      </c>
      <c r="CX56" s="82">
        <v>41375</v>
      </c>
      <c r="CY56" s="82">
        <v>41376</v>
      </c>
      <c r="CZ56" s="82">
        <v>41377</v>
      </c>
      <c r="DA56" s="82">
        <v>41378</v>
      </c>
      <c r="DB56" s="82">
        <v>41379</v>
      </c>
      <c r="DC56" s="82">
        <v>41380</v>
      </c>
      <c r="DD56" s="82">
        <v>41381</v>
      </c>
      <c r="DE56" s="82">
        <v>41382</v>
      </c>
      <c r="DF56" s="82">
        <v>41383</v>
      </c>
      <c r="DG56" s="82">
        <v>41384</v>
      </c>
      <c r="DH56" s="82">
        <v>41385</v>
      </c>
      <c r="DI56" s="82">
        <v>41386</v>
      </c>
      <c r="DJ56" s="82">
        <v>41387</v>
      </c>
      <c r="DK56" s="82">
        <v>41388</v>
      </c>
      <c r="DL56" s="82">
        <v>41389</v>
      </c>
      <c r="DM56" s="82">
        <v>41390</v>
      </c>
      <c r="DN56" s="82">
        <v>41391</v>
      </c>
      <c r="DO56" s="82">
        <v>41392</v>
      </c>
      <c r="DP56" s="82">
        <v>41393</v>
      </c>
      <c r="DQ56" s="82">
        <v>41394</v>
      </c>
      <c r="DR56" s="82">
        <v>41395</v>
      </c>
      <c r="DS56" s="82">
        <v>41396</v>
      </c>
      <c r="DT56" s="82">
        <v>41397</v>
      </c>
      <c r="DU56" s="82">
        <v>41398</v>
      </c>
      <c r="DV56" s="82">
        <v>41399</v>
      </c>
      <c r="DW56" s="82">
        <v>41400</v>
      </c>
      <c r="DX56" s="82">
        <v>41401</v>
      </c>
      <c r="DY56" s="82">
        <v>41402</v>
      </c>
      <c r="DZ56" s="82">
        <v>41403</v>
      </c>
      <c r="EA56" s="82">
        <v>41404</v>
      </c>
      <c r="EB56" s="82">
        <v>41405</v>
      </c>
      <c r="EC56" s="82">
        <v>41406</v>
      </c>
      <c r="ED56" s="82">
        <v>41407</v>
      </c>
      <c r="EE56" s="82">
        <v>41408</v>
      </c>
      <c r="EF56" s="82">
        <v>41409</v>
      </c>
      <c r="EG56" s="82">
        <v>41410</v>
      </c>
      <c r="EH56" s="82">
        <v>41411</v>
      </c>
      <c r="EI56" s="82">
        <v>41412</v>
      </c>
      <c r="EJ56" s="82">
        <v>41413</v>
      </c>
      <c r="EK56" s="82">
        <v>41414</v>
      </c>
      <c r="EL56" s="82">
        <v>41415</v>
      </c>
      <c r="EM56" s="82">
        <v>41416</v>
      </c>
      <c r="EN56" s="82">
        <v>41417</v>
      </c>
      <c r="EO56" s="82">
        <v>41418</v>
      </c>
      <c r="EP56" s="82">
        <v>41419</v>
      </c>
      <c r="EQ56" s="82">
        <v>41420</v>
      </c>
      <c r="ER56" s="82">
        <v>41421</v>
      </c>
      <c r="ES56" s="82">
        <v>41422</v>
      </c>
      <c r="ET56" s="82">
        <v>41423</v>
      </c>
      <c r="EU56" s="82">
        <v>41424</v>
      </c>
      <c r="EV56" s="82">
        <v>41425</v>
      </c>
      <c r="EW56" s="82">
        <v>41426</v>
      </c>
      <c r="EX56" s="82">
        <v>41427</v>
      </c>
      <c r="EY56" s="82">
        <v>41428</v>
      </c>
      <c r="EZ56" s="82">
        <v>41429</v>
      </c>
      <c r="FA56" s="82">
        <v>41430</v>
      </c>
      <c r="FB56" s="82">
        <v>41431</v>
      </c>
      <c r="FC56" s="82">
        <v>41432</v>
      </c>
      <c r="FD56" s="82">
        <v>41433</v>
      </c>
      <c r="FE56" s="82">
        <v>41434</v>
      </c>
      <c r="FF56" s="82">
        <v>41435</v>
      </c>
      <c r="FG56" s="82">
        <v>41436</v>
      </c>
      <c r="FH56" s="82">
        <v>41437</v>
      </c>
      <c r="FI56" s="82">
        <v>41438</v>
      </c>
      <c r="FJ56" s="82">
        <v>41439</v>
      </c>
      <c r="FK56" s="82">
        <v>41440</v>
      </c>
      <c r="FL56" s="82">
        <v>41441</v>
      </c>
      <c r="FM56" s="82">
        <v>41442</v>
      </c>
      <c r="FN56" s="82">
        <v>41443</v>
      </c>
      <c r="FO56" s="82">
        <v>41444</v>
      </c>
      <c r="FP56" s="82">
        <v>41445</v>
      </c>
      <c r="FQ56" s="82">
        <v>41446</v>
      </c>
      <c r="FR56" s="82">
        <v>41447</v>
      </c>
      <c r="FS56" s="82">
        <v>41448</v>
      </c>
      <c r="FT56" s="82">
        <v>41449</v>
      </c>
      <c r="FU56" s="82">
        <v>41450</v>
      </c>
      <c r="FV56" s="82">
        <v>41451</v>
      </c>
      <c r="FW56" s="82">
        <v>41452</v>
      </c>
      <c r="FX56" s="82">
        <v>41453</v>
      </c>
      <c r="FY56" s="82">
        <v>41454</v>
      </c>
      <c r="FZ56" s="82">
        <v>41455</v>
      </c>
      <c r="GA56" s="82">
        <v>41456</v>
      </c>
      <c r="GB56" s="82">
        <v>41457</v>
      </c>
      <c r="GC56" s="82">
        <v>41458</v>
      </c>
      <c r="GD56" s="82">
        <v>41459</v>
      </c>
      <c r="GE56" s="82">
        <v>41460</v>
      </c>
      <c r="GF56" s="82">
        <v>41461</v>
      </c>
      <c r="GG56" s="82">
        <v>41462</v>
      </c>
      <c r="GH56" s="82">
        <v>41463</v>
      </c>
      <c r="GI56" s="82">
        <v>41464</v>
      </c>
      <c r="GJ56" s="82">
        <v>41465</v>
      </c>
      <c r="GK56" s="82">
        <v>41466</v>
      </c>
      <c r="GL56" s="82">
        <v>41467</v>
      </c>
      <c r="GM56" s="82">
        <v>41468</v>
      </c>
      <c r="GN56" s="82">
        <v>41469</v>
      </c>
      <c r="GO56" s="82">
        <v>41470</v>
      </c>
      <c r="GP56" s="82">
        <v>41471</v>
      </c>
      <c r="GQ56" s="82">
        <v>41472</v>
      </c>
      <c r="GR56" s="82">
        <v>41473</v>
      </c>
      <c r="GS56" s="82">
        <v>41474</v>
      </c>
      <c r="GT56" s="82">
        <v>41475</v>
      </c>
      <c r="GU56" s="82">
        <v>41476</v>
      </c>
      <c r="GV56" s="82">
        <v>41477</v>
      </c>
      <c r="GW56" s="82">
        <v>41478</v>
      </c>
      <c r="GX56" s="82">
        <v>41479</v>
      </c>
      <c r="GY56" s="82">
        <v>41480</v>
      </c>
      <c r="GZ56" s="82">
        <v>41481</v>
      </c>
      <c r="HA56" s="82">
        <v>41482</v>
      </c>
      <c r="HB56" s="82">
        <v>41483</v>
      </c>
      <c r="HC56" s="82">
        <v>41484</v>
      </c>
      <c r="HD56" s="82">
        <v>41485</v>
      </c>
      <c r="HE56" s="82">
        <v>41486</v>
      </c>
      <c r="HF56" s="82">
        <v>41487</v>
      </c>
      <c r="HG56" s="82">
        <v>41488</v>
      </c>
      <c r="HH56" s="82">
        <v>41489</v>
      </c>
      <c r="HI56" s="82">
        <v>41490</v>
      </c>
      <c r="HJ56" s="82">
        <v>41491</v>
      </c>
      <c r="HK56" s="82">
        <v>41492</v>
      </c>
      <c r="HL56" s="82">
        <v>41493</v>
      </c>
      <c r="HM56" s="82">
        <v>41494</v>
      </c>
      <c r="HN56" s="82">
        <v>41495</v>
      </c>
      <c r="HO56" s="82">
        <v>41496</v>
      </c>
      <c r="HP56" s="82">
        <v>41497</v>
      </c>
      <c r="HQ56" s="82">
        <v>41498</v>
      </c>
      <c r="HR56" s="82">
        <v>41499</v>
      </c>
      <c r="HS56" s="82">
        <v>41500</v>
      </c>
      <c r="HT56" s="82">
        <v>41501</v>
      </c>
      <c r="HU56" s="82">
        <v>41502</v>
      </c>
      <c r="HV56" s="82">
        <v>41503</v>
      </c>
      <c r="HW56" s="82">
        <v>41504</v>
      </c>
      <c r="HX56" s="82">
        <v>41505</v>
      </c>
      <c r="HY56" s="82">
        <v>41506</v>
      </c>
      <c r="HZ56" s="82">
        <v>41507</v>
      </c>
      <c r="IA56" s="82">
        <v>41508</v>
      </c>
      <c r="IB56" s="82">
        <v>41509</v>
      </c>
      <c r="IC56" s="82">
        <v>41510</v>
      </c>
      <c r="ID56" s="82">
        <v>41511</v>
      </c>
      <c r="IE56" s="82">
        <v>41512</v>
      </c>
      <c r="IF56" s="82">
        <v>41513</v>
      </c>
      <c r="IG56" s="82">
        <v>41514</v>
      </c>
      <c r="IH56" s="82">
        <v>41515</v>
      </c>
      <c r="II56" s="82">
        <v>41516</v>
      </c>
      <c r="IJ56" s="82">
        <v>41517</v>
      </c>
      <c r="IK56" s="82">
        <v>41518</v>
      </c>
      <c r="IL56" s="82">
        <v>41519</v>
      </c>
      <c r="IM56" s="82">
        <v>41520</v>
      </c>
      <c r="IN56" s="82">
        <v>41521</v>
      </c>
      <c r="IO56" s="82">
        <v>41522</v>
      </c>
      <c r="IP56" s="82">
        <v>41523</v>
      </c>
      <c r="IQ56" s="82">
        <v>41524</v>
      </c>
      <c r="IR56" s="82">
        <v>41525</v>
      </c>
      <c r="IS56" s="82">
        <v>41526</v>
      </c>
      <c r="IT56" s="82">
        <v>41527</v>
      </c>
      <c r="IU56" s="82">
        <v>41528</v>
      </c>
      <c r="IV56" s="82">
        <v>41529</v>
      </c>
      <c r="IW56" s="82">
        <v>41530</v>
      </c>
      <c r="IX56" s="82">
        <v>41531</v>
      </c>
      <c r="IY56" s="82">
        <v>41532</v>
      </c>
      <c r="IZ56" s="82">
        <v>41533</v>
      </c>
      <c r="JA56" s="82">
        <v>41534</v>
      </c>
      <c r="JB56" s="82">
        <v>41535</v>
      </c>
      <c r="JC56" s="82">
        <v>41536</v>
      </c>
      <c r="JD56" s="82">
        <v>41537</v>
      </c>
      <c r="JE56" s="82">
        <v>41538</v>
      </c>
      <c r="JF56" s="82">
        <v>41539</v>
      </c>
      <c r="JG56" s="82">
        <v>41540</v>
      </c>
      <c r="JH56" s="82">
        <v>41541</v>
      </c>
      <c r="JI56" s="82">
        <v>41542</v>
      </c>
      <c r="JJ56" s="82">
        <v>41543</v>
      </c>
      <c r="JK56" s="82">
        <v>41544</v>
      </c>
      <c r="JL56" s="82">
        <v>41545</v>
      </c>
      <c r="JM56" s="82">
        <v>41546</v>
      </c>
      <c r="JN56" s="82">
        <v>41547</v>
      </c>
    </row>
    <row r="57" spans="1:274" ht="15" thickTop="1">
      <c r="B57" s="73">
        <v>8.6226851851851851</v>
      </c>
      <c r="C57" s="73">
        <v>8.6226851851851851</v>
      </c>
      <c r="D57" s="73">
        <v>8.6574074074074066</v>
      </c>
      <c r="E57" s="73">
        <v>8.7037037037037042</v>
      </c>
      <c r="F57" s="73">
        <v>8.7152777777777786</v>
      </c>
      <c r="G57" s="73">
        <v>8.7268518518518512</v>
      </c>
      <c r="H57" s="73">
        <v>8.7731481481481488</v>
      </c>
      <c r="I57" s="73">
        <v>8.7847222222222214</v>
      </c>
      <c r="J57" s="73">
        <v>8.8194444444444446</v>
      </c>
      <c r="K57" s="73">
        <v>8.8425925925925934</v>
      </c>
      <c r="L57" s="73">
        <v>8.8773148148148149</v>
      </c>
      <c r="M57" s="73">
        <v>8.8888888888888893</v>
      </c>
      <c r="N57" s="73">
        <v>8.9004629629629637</v>
      </c>
      <c r="O57" s="73">
        <v>8.9351851851851851</v>
      </c>
      <c r="P57" s="73">
        <v>8.831018518518519</v>
      </c>
      <c r="Q57" s="73">
        <v>8.9351851851851851</v>
      </c>
      <c r="R57" s="73">
        <v>8.9583333333333339</v>
      </c>
      <c r="S57" s="73">
        <v>9.0625</v>
      </c>
      <c r="T57" s="73">
        <v>9.2592592592592595</v>
      </c>
      <c r="U57" s="73">
        <v>9.456018518518519</v>
      </c>
      <c r="V57" s="73">
        <v>9.5370370370370363</v>
      </c>
      <c r="W57" s="73">
        <v>9.5833333333333339</v>
      </c>
      <c r="X57" s="73">
        <v>9.4097222222222214</v>
      </c>
      <c r="Y57" s="73">
        <v>7.604166666666667</v>
      </c>
      <c r="Z57" s="73">
        <v>6.8981481481481479</v>
      </c>
      <c r="AA57" s="73">
        <v>7.8125</v>
      </c>
      <c r="AB57" s="73">
        <v>9.143518518518519</v>
      </c>
      <c r="AC57" s="73">
        <v>9.6412037037037042</v>
      </c>
      <c r="AD57" s="73">
        <v>9.7106481481481488</v>
      </c>
      <c r="AE57" s="73">
        <v>9.8611111111111107</v>
      </c>
      <c r="AF57" s="73">
        <v>9.6180555555555554</v>
      </c>
      <c r="AG57" s="73">
        <v>9.4791666666666661</v>
      </c>
      <c r="AH57" s="73">
        <v>9.7569444444444446</v>
      </c>
      <c r="AI57" s="73">
        <v>9.7453703703703702</v>
      </c>
      <c r="AJ57" s="73">
        <v>9.7106481481481488</v>
      </c>
      <c r="AK57" s="73">
        <v>9.7800925925925934</v>
      </c>
      <c r="AL57" s="73">
        <v>9.9537037037037042</v>
      </c>
      <c r="AM57" s="73">
        <v>9.5717592592592595</v>
      </c>
      <c r="AN57" s="73">
        <v>9.0856481481481488</v>
      </c>
      <c r="AO57" s="73">
        <v>9.0277777777777786</v>
      </c>
      <c r="AP57" s="73">
        <v>9.0625</v>
      </c>
      <c r="AQ57" s="73">
        <v>9.1203703703703702</v>
      </c>
      <c r="AR57" s="73">
        <v>9.1898148148148149</v>
      </c>
      <c r="AS57" s="73">
        <v>9.1319444444444446</v>
      </c>
      <c r="AT57" s="73">
        <v>9.1319444444444446</v>
      </c>
      <c r="AU57" s="73">
        <v>9.3402777777777786</v>
      </c>
      <c r="AV57" s="73">
        <v>9.375</v>
      </c>
      <c r="AW57" s="73">
        <v>9.4444444444444446</v>
      </c>
      <c r="AX57" s="73">
        <v>9.4328703703703702</v>
      </c>
      <c r="AY57" s="73">
        <v>9.2245370370370363</v>
      </c>
      <c r="AZ57" s="73">
        <v>9.0162037037037042</v>
      </c>
      <c r="BA57" s="73">
        <v>8.9699074074074066</v>
      </c>
      <c r="BB57" s="73">
        <v>8.9583333333333339</v>
      </c>
      <c r="BC57" s="73">
        <v>9.0393518518518512</v>
      </c>
      <c r="BD57" s="73">
        <v>8.981481481481481</v>
      </c>
      <c r="BE57" s="73">
        <v>9.0046296296296298</v>
      </c>
      <c r="BF57" s="73">
        <v>9.0625</v>
      </c>
      <c r="BG57" s="73">
        <v>8.9930555555555554</v>
      </c>
      <c r="BH57" s="73">
        <v>9.0162037037037042</v>
      </c>
      <c r="BI57" s="73">
        <v>9.0162037037037042</v>
      </c>
      <c r="BJ57" s="73">
        <v>9.0162037037037042</v>
      </c>
      <c r="BK57" s="73">
        <v>9.0046296296296298</v>
      </c>
      <c r="BL57" s="73">
        <v>8.9930555555555554</v>
      </c>
      <c r="BM57" s="73">
        <v>9.0740740740740744</v>
      </c>
      <c r="BN57" s="73">
        <v>9.0162037037037042</v>
      </c>
      <c r="BO57" s="73">
        <v>9.0046296296296298</v>
      </c>
      <c r="BP57" s="73">
        <v>8.9930555555555554</v>
      </c>
      <c r="BQ57" s="73">
        <v>8.9467592592592595</v>
      </c>
      <c r="BR57" s="73">
        <v>8.9583333333333339</v>
      </c>
      <c r="BS57" s="73">
        <v>8.9467592592592595</v>
      </c>
      <c r="BT57" s="73">
        <v>8.9120370370370363</v>
      </c>
      <c r="BU57" s="73">
        <v>8.9120370370370363</v>
      </c>
      <c r="BV57" s="73">
        <v>8.8541666666666661</v>
      </c>
      <c r="BW57" s="73">
        <v>8.8541666666666661</v>
      </c>
      <c r="BX57" s="73">
        <v>8.9120370370370363</v>
      </c>
      <c r="BY57" s="73">
        <v>8.9467592592592595</v>
      </c>
      <c r="BZ57" s="73">
        <v>9.0162037037037042</v>
      </c>
      <c r="CA57" s="73">
        <v>9.0625</v>
      </c>
      <c r="CB57" s="73">
        <v>8.9583333333333339</v>
      </c>
      <c r="CC57" s="73">
        <v>9.0046296296296298</v>
      </c>
      <c r="CD57" s="73">
        <v>8.9699074074074066</v>
      </c>
      <c r="CE57" s="73">
        <v>8.8888888888888893</v>
      </c>
      <c r="CF57" s="73">
        <v>8.7847222222222214</v>
      </c>
      <c r="CG57" s="73">
        <v>8.7731481481481488</v>
      </c>
      <c r="CH57" s="73">
        <v>8.7268518518518512</v>
      </c>
      <c r="CI57" s="73">
        <v>8.7384259259259256</v>
      </c>
      <c r="CJ57" s="73">
        <v>8.7847222222222214</v>
      </c>
      <c r="CK57" s="73">
        <v>8.831018518518519</v>
      </c>
      <c r="CL57" s="73">
        <v>8.831018518518519</v>
      </c>
      <c r="CM57" s="73">
        <v>8.8194444444444446</v>
      </c>
      <c r="CN57" s="73">
        <v>8.7615740740740744</v>
      </c>
      <c r="CO57" s="73">
        <v>8.7962962962962958</v>
      </c>
      <c r="CP57" s="73">
        <v>8.8194444444444446</v>
      </c>
      <c r="CQ57" s="73">
        <v>8.8773148148148149</v>
      </c>
      <c r="CR57" s="73">
        <v>8.8888888888888893</v>
      </c>
      <c r="CS57" s="73">
        <v>8.831018518518519</v>
      </c>
      <c r="CT57" s="73">
        <v>8.831018518518519</v>
      </c>
      <c r="CU57" s="73">
        <v>8.8425925925925934</v>
      </c>
      <c r="CV57" s="73">
        <v>8.8425925925925934</v>
      </c>
      <c r="CW57" s="73">
        <v>8.8194444444444446</v>
      </c>
      <c r="CX57" s="73">
        <v>8.4606481481481488</v>
      </c>
      <c r="CY57" s="73">
        <v>8.7615740740740744</v>
      </c>
      <c r="CZ57" s="73">
        <v>8.7847222222222214</v>
      </c>
      <c r="DA57" s="73">
        <v>8.831018518518519</v>
      </c>
      <c r="DB57" s="73">
        <v>8.9120370370370363</v>
      </c>
      <c r="DC57" s="73">
        <v>8.9351851851851851</v>
      </c>
      <c r="DD57" s="73">
        <v>8.9930555555555554</v>
      </c>
      <c r="DE57" s="73">
        <v>9.0740740740740744</v>
      </c>
      <c r="DF57" s="73">
        <v>9.0277777777777786</v>
      </c>
      <c r="DG57" s="73">
        <v>8.9120370370370363</v>
      </c>
      <c r="DH57" s="73">
        <v>8.7384259259259256</v>
      </c>
      <c r="DI57" s="73">
        <v>8.6342592592592595</v>
      </c>
      <c r="DJ57" s="73">
        <v>8.5995370370370363</v>
      </c>
      <c r="DK57" s="73">
        <v>8.5995370370370363</v>
      </c>
      <c r="DL57" s="73">
        <v>8.6574074074074066</v>
      </c>
      <c r="DM57" s="73">
        <v>8.6574074074074066</v>
      </c>
      <c r="DN57" s="73">
        <v>8.6458333333333339</v>
      </c>
      <c r="DO57" s="73">
        <v>8.7037037037037042</v>
      </c>
      <c r="DP57" s="73">
        <v>8.7152777777777786</v>
      </c>
      <c r="DQ57" s="73">
        <v>8.7962962962962958</v>
      </c>
      <c r="DR57" s="89">
        <v>8.8657407407407405</v>
      </c>
      <c r="DS57" s="89">
        <v>8.8888888888888893</v>
      </c>
      <c r="DT57" s="89">
        <v>8.981481481481481</v>
      </c>
      <c r="DU57" s="89">
        <v>9.0972222222222214</v>
      </c>
      <c r="DV57" s="89">
        <v>9.1782407407407405</v>
      </c>
      <c r="DW57" s="89">
        <v>9.1898148148148149</v>
      </c>
      <c r="DX57" s="89">
        <v>9.1666666666666661</v>
      </c>
      <c r="DY57" s="89">
        <v>9.1898148148148149</v>
      </c>
      <c r="DZ57" s="89">
        <v>9.1550925925925934</v>
      </c>
      <c r="EA57" s="89">
        <v>9.1550925925925934</v>
      </c>
      <c r="EB57" s="89">
        <v>9.1550925925925934</v>
      </c>
      <c r="EC57" s="89">
        <v>9.143518518518519</v>
      </c>
      <c r="ED57" s="89">
        <v>9.1203703703703702</v>
      </c>
      <c r="EE57" s="89">
        <v>9.0856481481481488</v>
      </c>
      <c r="EF57" s="89">
        <v>9.0277777777777786</v>
      </c>
      <c r="EG57" s="89">
        <v>9.0740740740740744</v>
      </c>
      <c r="EH57" s="89">
        <v>9.1550925925925934</v>
      </c>
      <c r="EI57" s="89">
        <v>9.1666666666666661</v>
      </c>
      <c r="EJ57" s="89">
        <v>9.1898148148148149</v>
      </c>
      <c r="EK57" s="89">
        <v>9.2013888888888893</v>
      </c>
      <c r="EL57" s="89">
        <v>9.1782407407407405</v>
      </c>
      <c r="EM57" s="89">
        <v>9.1550925925925934</v>
      </c>
      <c r="EN57" s="89">
        <v>9.1782407407407405</v>
      </c>
      <c r="EO57" s="89">
        <v>9.1550925925925934</v>
      </c>
      <c r="EP57" s="89">
        <v>9.1782407407407405</v>
      </c>
      <c r="EQ57" s="89">
        <v>9.143518518518519</v>
      </c>
      <c r="ER57" s="89">
        <v>9.1319444444444446</v>
      </c>
      <c r="ES57" s="89">
        <v>9.1898148148148149</v>
      </c>
      <c r="ET57" s="89">
        <v>9.2245370370370363</v>
      </c>
      <c r="EU57" s="89">
        <v>9.1898148148148149</v>
      </c>
      <c r="EV57" s="89">
        <v>9.143518518518519</v>
      </c>
      <c r="EW57" s="89">
        <v>9.0740740740740744</v>
      </c>
      <c r="EX57" s="89">
        <v>9.0162037037037042</v>
      </c>
      <c r="EY57" s="89">
        <v>9.0046296296296298</v>
      </c>
      <c r="EZ57" s="89">
        <v>8.9699074074074066</v>
      </c>
      <c r="FA57" s="89">
        <v>8.9930555555555554</v>
      </c>
      <c r="FB57" s="89">
        <v>9.0046296296296298</v>
      </c>
      <c r="FC57" s="89">
        <v>8.9351851851851851</v>
      </c>
      <c r="FD57" s="89">
        <v>8.9120370370370363</v>
      </c>
      <c r="FE57" s="89">
        <v>8.8541666666666661</v>
      </c>
      <c r="FF57" s="89">
        <v>8.8773148148148149</v>
      </c>
      <c r="FG57" s="89">
        <v>8.75</v>
      </c>
      <c r="FH57" s="89">
        <v>8.7152777777777786</v>
      </c>
      <c r="FI57" s="89">
        <v>8.7268518518518512</v>
      </c>
      <c r="FJ57" s="89">
        <v>8.6226851851851851</v>
      </c>
      <c r="FK57" s="89">
        <v>8.668981481481481</v>
      </c>
      <c r="FL57" s="89">
        <v>8.6921296296296298</v>
      </c>
      <c r="FM57" s="89">
        <v>8.8194444444444446</v>
      </c>
      <c r="FN57" s="89">
        <v>8.8425925925925934</v>
      </c>
      <c r="FO57" s="89">
        <v>8.9699074074074066</v>
      </c>
      <c r="FP57" s="89">
        <v>8.9351851851851851</v>
      </c>
      <c r="FQ57" s="89">
        <v>8.7037037037037042</v>
      </c>
      <c r="FR57" s="89">
        <v>8.5532407407407405</v>
      </c>
      <c r="FS57" s="89">
        <v>8.4490740740740744</v>
      </c>
      <c r="FT57" s="89">
        <v>3.9004629629629628</v>
      </c>
      <c r="FU57" s="89">
        <v>0.4513888888888889</v>
      </c>
      <c r="FV57" s="89">
        <v>1.875</v>
      </c>
      <c r="FW57" s="89">
        <v>3.3333333333333335</v>
      </c>
      <c r="FX57" s="89">
        <v>4.6064814814814818</v>
      </c>
      <c r="FY57" s="89">
        <v>5.9027777777777777</v>
      </c>
      <c r="FZ57" s="89">
        <v>6.5393518518518521</v>
      </c>
      <c r="GA57" s="89">
        <v>6.9444444444444446</v>
      </c>
      <c r="GB57" s="89">
        <v>6.5740740740740744</v>
      </c>
      <c r="GC57" s="89">
        <v>7.1759259259259256</v>
      </c>
      <c r="GD57" s="89">
        <v>7.7662037037037033</v>
      </c>
      <c r="GE57" s="89">
        <v>8.8541666666666661</v>
      </c>
      <c r="GF57" s="89">
        <v>9.0509259259259256</v>
      </c>
      <c r="GG57" s="89">
        <v>8.6458333333333339</v>
      </c>
      <c r="GH57" s="89">
        <v>8.3333333333333339</v>
      </c>
      <c r="GI57" s="89">
        <v>7.9050925925925926</v>
      </c>
      <c r="GJ57" s="89">
        <v>7.4768518518518521</v>
      </c>
      <c r="GK57" s="89">
        <v>7.1527777777777777</v>
      </c>
      <c r="GL57" s="89">
        <v>6.6087962962962967</v>
      </c>
      <c r="GM57" s="89">
        <v>6.1111111111111107</v>
      </c>
      <c r="GN57" s="89">
        <v>5.7870370370370372</v>
      </c>
      <c r="GO57" s="89">
        <v>5.4745370370370372</v>
      </c>
      <c r="GP57" s="89">
        <v>5.1620370370370372</v>
      </c>
      <c r="GQ57" s="89">
        <v>4.8842592592592595</v>
      </c>
      <c r="GR57" s="89">
        <v>4.7222222222222223</v>
      </c>
      <c r="GS57" s="89">
        <v>4.7222222222222223</v>
      </c>
      <c r="GT57" s="89">
        <v>4.5023148148148149</v>
      </c>
      <c r="GU57" s="89">
        <v>4.3055555555555554</v>
      </c>
      <c r="GV57" s="89">
        <v>4.1435185185185182</v>
      </c>
      <c r="GW57" s="89">
        <v>3.9814814814814814</v>
      </c>
      <c r="GX57" s="89">
        <v>4.2824074074074074</v>
      </c>
      <c r="GY57" s="89">
        <v>4.1319444444444446</v>
      </c>
      <c r="GZ57" s="89">
        <v>4.0856481481481479</v>
      </c>
      <c r="HA57" s="89">
        <v>3.8657407407407409</v>
      </c>
      <c r="HB57" s="89">
        <v>4.2013888888888893</v>
      </c>
      <c r="HC57" s="89">
        <v>5.208333333333333</v>
      </c>
      <c r="HD57" s="89">
        <v>4.9537037037037033</v>
      </c>
      <c r="HE57" s="89">
        <v>5.0115740740740744</v>
      </c>
      <c r="HF57" s="89">
        <v>4.9884259259259256</v>
      </c>
      <c r="HG57" s="89">
        <v>4.8032407407407405</v>
      </c>
      <c r="HH57" s="89">
        <v>4.5254629629629628</v>
      </c>
      <c r="HI57" s="89">
        <v>4.3055555555555554</v>
      </c>
      <c r="HJ57" s="89">
        <v>4.0740740740740744</v>
      </c>
      <c r="HK57" s="89">
        <v>3.8541666666666665</v>
      </c>
      <c r="HL57" s="89">
        <v>4.1782407407407405</v>
      </c>
      <c r="HM57" s="89">
        <v>5</v>
      </c>
      <c r="HN57" s="89">
        <v>5.0115740740740744</v>
      </c>
      <c r="HO57" s="89">
        <v>5</v>
      </c>
      <c r="HP57" s="89">
        <v>5.0694444444444446</v>
      </c>
      <c r="HQ57" s="89">
        <v>5.0115740740740744</v>
      </c>
      <c r="HR57" s="89">
        <v>4.8379629629629628</v>
      </c>
      <c r="HS57" s="89">
        <v>4.583333333333333</v>
      </c>
      <c r="HT57" s="89">
        <v>4.2939814814814818</v>
      </c>
      <c r="HU57" s="89">
        <v>4.0740740740740744</v>
      </c>
      <c r="HV57" s="89">
        <v>3.8888888888888888</v>
      </c>
      <c r="HW57" s="89">
        <v>3.6574074074074074</v>
      </c>
      <c r="HX57" s="89">
        <v>3.4953703703703702</v>
      </c>
      <c r="HY57" s="89">
        <v>3.2870370370370372</v>
      </c>
      <c r="HZ57" s="89">
        <v>3.1712962962962963</v>
      </c>
      <c r="IA57" s="89">
        <v>3.0555555555555554</v>
      </c>
      <c r="IB57" s="89">
        <v>2.9166666666666665</v>
      </c>
      <c r="IC57" s="89">
        <v>3.1481481481481484</v>
      </c>
      <c r="ID57" s="89">
        <v>3.2291666666666665</v>
      </c>
      <c r="IE57" s="89">
        <v>3.0671296296296298</v>
      </c>
      <c r="IF57" s="89">
        <v>3.3217592592592591</v>
      </c>
      <c r="IG57" s="89">
        <v>3.6689814814814814</v>
      </c>
      <c r="IH57" s="89">
        <v>3.6689814814814814</v>
      </c>
      <c r="II57" s="89">
        <v>3.75</v>
      </c>
      <c r="IJ57" s="89">
        <v>3.7731481481481484</v>
      </c>
      <c r="IK57" s="89">
        <v>3.738425925925926</v>
      </c>
      <c r="IL57" s="89">
        <v>3.6458333333333335</v>
      </c>
      <c r="IM57" s="89">
        <v>3.449074074074074</v>
      </c>
      <c r="IN57" s="89">
        <v>3.1828703703703702</v>
      </c>
      <c r="IO57" s="89">
        <v>2.9976851851851851</v>
      </c>
      <c r="IP57" s="89">
        <v>2.8472222222222223</v>
      </c>
      <c r="IQ57" s="89">
        <v>3.1018518518518516</v>
      </c>
      <c r="IR57" s="89">
        <v>4.5717592592592595</v>
      </c>
      <c r="IS57" s="89">
        <v>2.800925925925926</v>
      </c>
      <c r="IT57" s="89" t="s">
        <v>188</v>
      </c>
      <c r="IU57" s="89">
        <v>0.1388888888888889</v>
      </c>
      <c r="IV57" s="89">
        <v>0.78703703703703709</v>
      </c>
      <c r="IW57" s="89">
        <v>1.400462962962963</v>
      </c>
      <c r="IX57" s="89">
        <v>2.4074074074074074</v>
      </c>
      <c r="IY57" s="89">
        <v>3.7037037037037037</v>
      </c>
      <c r="IZ57" s="89">
        <v>4.4675925925925926</v>
      </c>
      <c r="JA57" s="89">
        <v>4.5023148148148149</v>
      </c>
      <c r="JB57" s="89">
        <v>4.4097222222222223</v>
      </c>
      <c r="JC57" s="89">
        <v>4.4907407407407405</v>
      </c>
      <c r="JD57" s="89">
        <v>4.4328703703703702</v>
      </c>
      <c r="JE57" s="89">
        <v>4.3055555555555554</v>
      </c>
      <c r="JF57" s="89">
        <v>4.166666666666667</v>
      </c>
      <c r="JG57" s="89">
        <v>4.0625</v>
      </c>
      <c r="JH57" s="89">
        <v>3.9236111111111112</v>
      </c>
      <c r="JI57" s="89">
        <v>3.6921296296296298</v>
      </c>
      <c r="JJ57" s="89">
        <v>3.4375</v>
      </c>
      <c r="JK57" s="89">
        <v>3.3333333333333335</v>
      </c>
      <c r="JL57" s="89">
        <v>3.2060185185185186</v>
      </c>
      <c r="JM57" s="89">
        <v>4.4560185185185182</v>
      </c>
      <c r="JN57" s="89">
        <v>5.0694444444444446</v>
      </c>
    </row>
    <row r="59" spans="1:274" ht="15">
      <c r="A59" s="50" t="s">
        <v>221</v>
      </c>
      <c r="B59" s="16">
        <v>41403</v>
      </c>
      <c r="C59" s="90">
        <v>41434</v>
      </c>
      <c r="D59" s="16">
        <v>41467</v>
      </c>
      <c r="E59" s="16">
        <v>41499</v>
      </c>
      <c r="F59" s="16">
        <v>41514</v>
      </c>
      <c r="G59" s="16">
        <v>41542</v>
      </c>
    </row>
    <row r="60" spans="1:274">
      <c r="B60">
        <v>584</v>
      </c>
      <c r="C60">
        <v>600</v>
      </c>
      <c r="D60">
        <v>365</v>
      </c>
      <c r="E60">
        <v>215</v>
      </c>
      <c r="F60">
        <v>146</v>
      </c>
      <c r="G60">
        <v>98</v>
      </c>
    </row>
    <row r="61" spans="1:274">
      <c r="I61" s="97"/>
    </row>
    <row r="62" spans="1:274" ht="15">
      <c r="A62" s="50" t="s">
        <v>223</v>
      </c>
      <c r="B62" s="83">
        <v>41275</v>
      </c>
      <c r="C62" s="83">
        <v>41306</v>
      </c>
      <c r="D62" s="83">
        <v>41334</v>
      </c>
      <c r="E62" s="83">
        <v>41365</v>
      </c>
      <c r="F62" s="83">
        <v>41395</v>
      </c>
      <c r="I62" s="97"/>
    </row>
    <row r="63" spans="1:274">
      <c r="A63" s="84" t="s">
        <v>224</v>
      </c>
      <c r="B63">
        <v>8</v>
      </c>
      <c r="C63">
        <v>6.166666666666667</v>
      </c>
      <c r="D63">
        <v>5</v>
      </c>
      <c r="E63">
        <v>8.3333333333333339</v>
      </c>
      <c r="F63">
        <v>3.75</v>
      </c>
      <c r="I63" s="72"/>
    </row>
    <row r="64" spans="1:274" s="73" customFormat="1" ht="15">
      <c r="A64" s="50" t="s">
        <v>223</v>
      </c>
      <c r="B64" s="83">
        <v>41275</v>
      </c>
      <c r="C64" s="83">
        <v>41306</v>
      </c>
      <c r="D64" s="83">
        <v>41334</v>
      </c>
      <c r="E64" s="83">
        <v>41365</v>
      </c>
      <c r="F64" s="83">
        <v>41395</v>
      </c>
      <c r="I64" s="72"/>
    </row>
    <row r="65" spans="1:12">
      <c r="A65" s="85" t="s">
        <v>225</v>
      </c>
      <c r="B65">
        <v>16.883333333333333</v>
      </c>
      <c r="C65">
        <v>16.100000000000001</v>
      </c>
      <c r="D65">
        <v>16.833333333333332</v>
      </c>
      <c r="E65">
        <v>15.233333333333333</v>
      </c>
      <c r="F65">
        <v>12.9</v>
      </c>
    </row>
    <row r="66" spans="1:12" s="73" customFormat="1" ht="15">
      <c r="A66" s="50" t="s">
        <v>223</v>
      </c>
      <c r="B66" s="83">
        <v>41275</v>
      </c>
      <c r="C66" s="83">
        <v>41306</v>
      </c>
      <c r="D66" s="83">
        <v>41334</v>
      </c>
      <c r="E66" s="83">
        <v>41365</v>
      </c>
      <c r="F66" s="83">
        <v>41395</v>
      </c>
    </row>
    <row r="67" spans="1:12">
      <c r="A67" s="85" t="s">
        <v>226</v>
      </c>
      <c r="B67">
        <v>18.383333333333333</v>
      </c>
      <c r="C67">
        <v>11.25</v>
      </c>
      <c r="D67">
        <v>15.833333333333334</v>
      </c>
      <c r="E67">
        <v>15.833333333333334</v>
      </c>
      <c r="F67">
        <v>14.566666666666666</v>
      </c>
    </row>
    <row r="68" spans="1:12" s="73" customFormat="1" ht="15">
      <c r="A68" s="50" t="s">
        <v>223</v>
      </c>
      <c r="B68" s="83">
        <v>41275</v>
      </c>
      <c r="C68" s="83">
        <v>41306</v>
      </c>
      <c r="D68" s="83">
        <v>41334</v>
      </c>
      <c r="E68" s="83">
        <v>41365</v>
      </c>
      <c r="F68" s="83">
        <v>41395</v>
      </c>
    </row>
    <row r="69" spans="1:12">
      <c r="A69" s="85" t="s">
        <v>227</v>
      </c>
      <c r="B69">
        <v>1.1666666666666667</v>
      </c>
      <c r="C69">
        <v>0.8666666666666667</v>
      </c>
      <c r="D69">
        <v>0.83333333333333337</v>
      </c>
      <c r="E69">
        <v>0.7</v>
      </c>
      <c r="F69">
        <v>0.56666666666666665</v>
      </c>
    </row>
    <row r="72" spans="1:12" ht="15">
      <c r="A72" s="50" t="s">
        <v>228</v>
      </c>
      <c r="B72" s="86">
        <v>41283</v>
      </c>
      <c r="C72" s="87">
        <v>41319</v>
      </c>
      <c r="D72" s="88">
        <v>41340</v>
      </c>
      <c r="E72" s="16">
        <v>41439</v>
      </c>
      <c r="F72" s="16">
        <v>41470</v>
      </c>
      <c r="G72" s="16">
        <v>41499</v>
      </c>
      <c r="H72" s="16">
        <v>41518</v>
      </c>
      <c r="I72" s="16">
        <v>41557</v>
      </c>
    </row>
    <row r="73" spans="1:12">
      <c r="B73" s="73">
        <v>19.230000000000004</v>
      </c>
      <c r="C73" s="73">
        <v>22.43</v>
      </c>
      <c r="D73" s="73">
        <v>26.779999999999998</v>
      </c>
      <c r="E73">
        <v>79.069999999999993</v>
      </c>
      <c r="F73">
        <v>107.14</v>
      </c>
      <c r="G73">
        <v>85.67</v>
      </c>
      <c r="H73">
        <v>100.91000000000001</v>
      </c>
      <c r="I73">
        <v>155.53</v>
      </c>
    </row>
    <row r="75" spans="1:12">
      <c r="A75" t="s">
        <v>229</v>
      </c>
      <c r="B75" s="57">
        <v>41289</v>
      </c>
      <c r="C75" s="57">
        <v>41320</v>
      </c>
      <c r="D75" s="57">
        <v>41348</v>
      </c>
      <c r="E75" s="57">
        <v>41379</v>
      </c>
      <c r="F75" s="57">
        <v>41409</v>
      </c>
      <c r="G75" s="57">
        <v>41440</v>
      </c>
      <c r="H75" s="57">
        <v>41470</v>
      </c>
      <c r="I75" s="57">
        <v>41501</v>
      </c>
      <c r="J75" s="57">
        <v>41532</v>
      </c>
      <c r="K75" s="57">
        <v>41562</v>
      </c>
      <c r="L75" s="57">
        <v>41593</v>
      </c>
    </row>
    <row r="76" spans="1:12">
      <c r="B76">
        <v>9.0147102747909198</v>
      </c>
      <c r="C76">
        <v>8.2538082437275975</v>
      </c>
      <c r="D76">
        <v>8.4091248506571077</v>
      </c>
      <c r="E76">
        <v>9.5008213859020323</v>
      </c>
      <c r="F76">
        <v>9.3216099163679811</v>
      </c>
    </row>
    <row r="88" spans="92:92">
      <c r="CN88" t="s">
        <v>188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C3"/>
  <sheetViews>
    <sheetView tabSelected="1" workbookViewId="0">
      <selection activeCell="F19" sqref="F19"/>
    </sheetView>
  </sheetViews>
  <sheetFormatPr baseColWidth="10" defaultRowHeight="14.25"/>
  <cols>
    <col min="1" max="1" width="19.375" bestFit="1" customWidth="1"/>
    <col min="3" max="3" width="19.375" customWidth="1"/>
  </cols>
  <sheetData>
    <row r="1" spans="1:3">
      <c r="A1" t="s">
        <v>230</v>
      </c>
    </row>
    <row r="3" spans="1:3">
      <c r="A3" s="125" t="s">
        <v>9</v>
      </c>
      <c r="C3" t="str">
        <f>INDEX('2013'!$C$3:$F$39,MATCH(Feuil3!A3,captages,0),4)</f>
        <v>CAPV</v>
      </c>
    </row>
  </sheetData>
  <dataValidations count="1">
    <dataValidation type="list" allowBlank="1" showInputMessage="1" showErrorMessage="1" sqref="A3">
      <formula1>captages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3" r:id="rId3" name="Button 3">
              <controlPr defaultSize="0" print="0" autoFill="0" autoPict="0" macro="[0]!graph_source">
                <anchor moveWithCells="1" sizeWithCells="1">
                  <from>
                    <xdr:col>4</xdr:col>
                    <xdr:colOff>285750</xdr:colOff>
                    <xdr:row>5</xdr:row>
                    <xdr:rowOff>47625</xdr:rowOff>
                  </from>
                  <to>
                    <xdr:col>6</xdr:col>
                    <xdr:colOff>476250</xdr:colOff>
                    <xdr:row>8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2012</vt:lpstr>
      <vt:lpstr>2013</vt:lpstr>
      <vt:lpstr>calcul_2012</vt:lpstr>
      <vt:lpstr>calcul_2013</vt:lpstr>
      <vt:lpstr>Feuil3</vt:lpstr>
      <vt:lpstr>captages</vt:lpstr>
      <vt:lpstr>MOU</vt:lpstr>
    </vt:vector>
  </TitlesOfParts>
  <Company>Conseil Général de l'Isère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Toque Olivier</dc:creator>
  <cp:lastModifiedBy>Toque Olivier</cp:lastModifiedBy>
  <dcterms:created xsi:type="dcterms:W3CDTF">2012-12-12T08:21:54Z</dcterms:created>
  <dcterms:modified xsi:type="dcterms:W3CDTF">2013-10-31T15:44:51Z</dcterms:modified>
</cp:coreProperties>
</file>