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18780" windowHeight="11640" activeTab="3"/>
  </bookViews>
  <sheets>
    <sheet name="Sheet1" sheetId="1" r:id="rId1"/>
    <sheet name="Sheet2" sheetId="2" r:id="rId2"/>
    <sheet name="Général" sheetId="3" r:id="rId3"/>
    <sheet name="Général2" sheetId="4" r:id="rId4"/>
  </sheets>
  <calcPr calcId="125725"/>
</workbook>
</file>

<file path=xl/calcChain.xml><?xml version="1.0" encoding="utf-8"?>
<calcChain xmlns="http://schemas.openxmlformats.org/spreadsheetml/2006/main">
  <c r="D11" i="2"/>
  <c r="G9" i="3" s="1"/>
  <c r="D29" i="2"/>
  <c r="G12" i="3" s="1"/>
  <c r="D19" i="2"/>
  <c r="G11" i="3" s="1"/>
  <c r="D18" i="2"/>
  <c r="G10" i="3" s="1"/>
  <c r="D10" i="2"/>
  <c r="G8" i="3" s="1"/>
  <c r="D9" i="2"/>
  <c r="G7" i="3" s="1"/>
  <c r="D8" i="2"/>
  <c r="G6" i="3" s="1"/>
</calcChain>
</file>

<file path=xl/sharedStrings.xml><?xml version="1.0" encoding="utf-8"?>
<sst xmlns="http://schemas.openxmlformats.org/spreadsheetml/2006/main" count="60" uniqueCount="23">
  <si>
    <t>Version</t>
  </si>
  <si>
    <t>Version:</t>
  </si>
  <si>
    <t>Nom Fiche :</t>
  </si>
  <si>
    <t>Date de création:</t>
  </si>
  <si>
    <t>Owner:</t>
  </si>
  <si>
    <t>Analyse Première Ligne</t>
  </si>
  <si>
    <t>Date</t>
  </si>
  <si>
    <t>Division</t>
  </si>
  <si>
    <t>Critères</t>
  </si>
  <si>
    <t>Analyse Deuxième Ligne</t>
  </si>
  <si>
    <t>Analyse Troisième Ligne</t>
  </si>
  <si>
    <t>ARP</t>
  </si>
  <si>
    <t>BOE</t>
  </si>
  <si>
    <t>VIT</t>
  </si>
  <si>
    <t>Résultat souhaité</t>
  </si>
  <si>
    <t>TRO</t>
  </si>
  <si>
    <t>Analyse O2-V214</t>
  </si>
  <si>
    <t>Owner</t>
  </si>
  <si>
    <t>Nom</t>
  </si>
  <si>
    <t>Ligne</t>
  </si>
  <si>
    <t>1ere</t>
  </si>
  <si>
    <t>2eme</t>
  </si>
  <si>
    <t>3eme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</si>
</sst>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0" xfId="0" applyFill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4" fontId="0" fillId="0" borderId="6" xfId="0" applyNumberFormat="1" applyBorder="1"/>
    <xf numFmtId="14" fontId="0" fillId="0" borderId="9" xfId="0" applyNumberFormat="1" applyBorder="1"/>
    <xf numFmtId="14" fontId="0" fillId="0" borderId="11" xfId="0" applyNumberFormat="1" applyBorder="1"/>
    <xf numFmtId="14" fontId="0" fillId="0" borderId="14" xfId="0" applyNumberFormat="1" applyBorder="1"/>
    <xf numFmtId="0" fontId="0" fillId="0" borderId="15" xfId="0" applyBorder="1"/>
    <xf numFmtId="14" fontId="0" fillId="0" borderId="0" xfId="0" applyNumberFormat="1"/>
    <xf numFmtId="164" fontId="0" fillId="0" borderId="0" xfId="0" applyNumberFormat="1"/>
    <xf numFmtId="14" fontId="0" fillId="0" borderId="16" xfId="0" applyNumberFormat="1" applyBorder="1"/>
    <xf numFmtId="0" fontId="0" fillId="0" borderId="16" xfId="0" applyBorder="1"/>
  </cellXfs>
  <cellStyles count="1">
    <cellStyle name="Normal" xfId="0" builtinId="0"/>
  </cellStyles>
  <dxfs count="1"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B5:G12" totalsRowShown="0" tableBorderDxfId="0">
  <autoFilter ref="B5:G12"/>
  <tableColumns count="6">
    <tableColumn id="1" name="Nom"/>
    <tableColumn id="2" name="Version"/>
    <tableColumn id="3" name="Owner"/>
    <tableColumn id="4" name="Ligne"/>
    <tableColumn id="5" name="Division"/>
    <tableColumn id="6" name="Critères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E6"/>
  <sheetViews>
    <sheetView workbookViewId="0">
      <selection activeCell="C27" sqref="C27"/>
    </sheetView>
  </sheetViews>
  <sheetFormatPr baseColWidth="10" defaultRowHeight="15"/>
  <cols>
    <col min="2" max="2" width="8.85546875" customWidth="1"/>
    <col min="4" max="4" width="19.140625" customWidth="1"/>
    <col min="5" max="5" width="26.85546875" customWidth="1"/>
  </cols>
  <sheetData>
    <row r="4" spans="2:5">
      <c r="B4" t="s">
        <v>1</v>
      </c>
      <c r="C4">
        <v>4</v>
      </c>
      <c r="D4" s="1" t="s">
        <v>2</v>
      </c>
      <c r="E4" t="s">
        <v>16</v>
      </c>
    </row>
    <row r="5" spans="2:5">
      <c r="D5" s="1" t="s">
        <v>3</v>
      </c>
      <c r="E5" s="23">
        <v>40663</v>
      </c>
    </row>
    <row r="6" spans="2:5">
      <c r="B6" t="s">
        <v>4</v>
      </c>
      <c r="C6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D32"/>
  <sheetViews>
    <sheetView workbookViewId="0">
      <selection activeCell="H26" sqref="H26"/>
    </sheetView>
  </sheetViews>
  <sheetFormatPr baseColWidth="10" defaultRowHeight="15"/>
  <cols>
    <col min="2" max="2" width="17.7109375" customWidth="1"/>
    <col min="3" max="3" width="21" customWidth="1"/>
    <col min="4" max="4" width="18.140625" customWidth="1"/>
  </cols>
  <sheetData>
    <row r="4" spans="2:4">
      <c r="B4" s="10" t="s">
        <v>5</v>
      </c>
      <c r="C4" s="10"/>
    </row>
    <row r="6" spans="2:4" ht="15.75" thickBot="1"/>
    <row r="7" spans="2:4" ht="15.75" thickBot="1">
      <c r="B7" s="7" t="s">
        <v>6</v>
      </c>
      <c r="C7" s="8" t="s">
        <v>7</v>
      </c>
      <c r="D7" s="9" t="s">
        <v>8</v>
      </c>
    </row>
    <row r="8" spans="2:4" ht="15.75" thickBot="1">
      <c r="B8" s="18">
        <v>40664</v>
      </c>
      <c r="C8" s="22" t="s">
        <v>11</v>
      </c>
      <c r="D8" s="12">
        <f ca="1">RAND()</f>
        <v>0.87301559395271244</v>
      </c>
    </row>
    <row r="9" spans="2:4" ht="15.75" thickBot="1">
      <c r="B9" s="21">
        <v>40681</v>
      </c>
      <c r="C9" s="5" t="s">
        <v>12</v>
      </c>
      <c r="D9" s="12">
        <f ca="1">RAND()</f>
        <v>0.2932741667358032</v>
      </c>
    </row>
    <row r="10" spans="2:4" ht="15.75" thickBot="1">
      <c r="B10" s="19">
        <v>40872</v>
      </c>
      <c r="C10" s="6" t="s">
        <v>11</v>
      </c>
      <c r="D10" s="12">
        <f ca="1">RAND()</f>
        <v>0.15263273319546222</v>
      </c>
    </row>
    <row r="11" spans="2:4" ht="15.75" thickBot="1">
      <c r="B11" s="20">
        <v>40942</v>
      </c>
      <c r="C11" s="16" t="s">
        <v>13</v>
      </c>
      <c r="D11" s="12">
        <f ca="1">RAND()</f>
        <v>8.9667836788575261E-2</v>
      </c>
    </row>
    <row r="12" spans="2:4">
      <c r="B12" s="25"/>
      <c r="C12" s="26"/>
      <c r="D12" s="26"/>
    </row>
    <row r="14" spans="2:4">
      <c r="B14" s="10" t="s">
        <v>9</v>
      </c>
      <c r="C14" s="10"/>
    </row>
    <row r="16" spans="2:4" ht="15.75" thickBot="1"/>
    <row r="17" spans="2:4" ht="15.75" thickBot="1">
      <c r="B17" s="7" t="s">
        <v>6</v>
      </c>
      <c r="C17" s="8" t="s">
        <v>7</v>
      </c>
      <c r="D17" s="9" t="s">
        <v>8</v>
      </c>
    </row>
    <row r="18" spans="2:4" ht="15.75" thickBot="1">
      <c r="B18" s="18">
        <v>40669</v>
      </c>
      <c r="C18" s="11" t="s">
        <v>11</v>
      </c>
      <c r="D18" s="12">
        <f ca="1">RAND()</f>
        <v>0.44345862557967242</v>
      </c>
    </row>
    <row r="19" spans="2:4">
      <c r="B19" s="19">
        <v>40763</v>
      </c>
      <c r="C19" s="5" t="s">
        <v>12</v>
      </c>
      <c r="D19" s="12">
        <f ca="1">RAND()</f>
        <v>0.3187279283154234</v>
      </c>
    </row>
    <row r="20" spans="2:4">
      <c r="B20" s="13"/>
      <c r="C20" s="5"/>
      <c r="D20" s="14"/>
    </row>
    <row r="21" spans="2:4" ht="15.75" thickBot="1">
      <c r="B21" s="15"/>
      <c r="C21" s="16"/>
      <c r="D21" s="17"/>
    </row>
    <row r="25" spans="2:4">
      <c r="B25" s="10" t="s">
        <v>10</v>
      </c>
      <c r="C25" s="10"/>
    </row>
    <row r="27" spans="2:4" ht="15.75" thickBot="1"/>
    <row r="28" spans="2:4" ht="15.75" thickBot="1">
      <c r="B28" s="7" t="s">
        <v>6</v>
      </c>
      <c r="C28" s="8" t="s">
        <v>7</v>
      </c>
      <c r="D28" s="9" t="s">
        <v>8</v>
      </c>
    </row>
    <row r="29" spans="2:4">
      <c r="B29" s="18">
        <v>41014</v>
      </c>
      <c r="C29" s="11" t="s">
        <v>11</v>
      </c>
      <c r="D29" s="12">
        <f ca="1">RAND()</f>
        <v>7.6304025955924004E-2</v>
      </c>
    </row>
    <row r="30" spans="2:4">
      <c r="B30" s="13"/>
      <c r="C30" s="5"/>
      <c r="D30" s="14"/>
    </row>
    <row r="31" spans="2:4">
      <c r="B31" s="13"/>
      <c r="C31" s="5"/>
      <c r="D31" s="14"/>
    </row>
    <row r="32" spans="2:4" ht="15.75" thickBot="1">
      <c r="B32" s="15"/>
      <c r="C32" s="16"/>
      <c r="D32" s="17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G12"/>
  <sheetViews>
    <sheetView workbookViewId="0">
      <selection activeCell="C30" sqref="C30"/>
    </sheetView>
  </sheetViews>
  <sheetFormatPr baseColWidth="10" defaultRowHeight="15"/>
  <cols>
    <col min="2" max="2" width="20.42578125" customWidth="1"/>
  </cols>
  <sheetData>
    <row r="1" spans="2:7" ht="15.75" thickBot="1"/>
    <row r="2" spans="2:7" ht="15.75" thickBot="1">
      <c r="C2" s="3" t="s">
        <v>14</v>
      </c>
      <c r="D2" s="4"/>
    </row>
    <row r="5" spans="2:7">
      <c r="B5" s="2" t="s">
        <v>18</v>
      </c>
      <c r="C5" s="2" t="s">
        <v>0</v>
      </c>
      <c r="D5" s="2" t="s">
        <v>17</v>
      </c>
      <c r="E5" s="2" t="s">
        <v>19</v>
      </c>
      <c r="F5" s="2" t="s">
        <v>7</v>
      </c>
      <c r="G5" s="2" t="s">
        <v>8</v>
      </c>
    </row>
    <row r="6" spans="2:7">
      <c r="B6" s="2" t="s">
        <v>16</v>
      </c>
      <c r="C6" s="2">
        <v>4</v>
      </c>
      <c r="D6" s="2" t="s">
        <v>15</v>
      </c>
      <c r="E6" s="2" t="s">
        <v>20</v>
      </c>
      <c r="F6" s="2" t="s">
        <v>11</v>
      </c>
      <c r="G6" s="2">
        <f ca="1">Sheet2!D8</f>
        <v>0.87301559395271244</v>
      </c>
    </row>
    <row r="7" spans="2:7">
      <c r="B7" s="2" t="s">
        <v>16</v>
      </c>
      <c r="C7" s="2">
        <v>4</v>
      </c>
      <c r="D7" s="2" t="s">
        <v>15</v>
      </c>
      <c r="E7" s="2" t="s">
        <v>20</v>
      </c>
      <c r="F7" s="2" t="s">
        <v>12</v>
      </c>
      <c r="G7" s="2">
        <f ca="1">Sheet2!D9</f>
        <v>0.2932741667358032</v>
      </c>
    </row>
    <row r="8" spans="2:7">
      <c r="B8" s="2" t="s">
        <v>16</v>
      </c>
      <c r="C8" s="2">
        <v>4</v>
      </c>
      <c r="D8" s="2" t="s">
        <v>15</v>
      </c>
      <c r="E8" s="2" t="s">
        <v>20</v>
      </c>
      <c r="F8" s="2" t="s">
        <v>11</v>
      </c>
      <c r="G8" s="2">
        <f ca="1">Sheet2!D10</f>
        <v>0.15263273319546222</v>
      </c>
    </row>
    <row r="9" spans="2:7">
      <c r="B9" s="2" t="s">
        <v>16</v>
      </c>
      <c r="C9" s="2">
        <v>4</v>
      </c>
      <c r="D9" s="2" t="s">
        <v>15</v>
      </c>
      <c r="E9" s="2" t="s">
        <v>20</v>
      </c>
      <c r="F9" s="2" t="s">
        <v>13</v>
      </c>
      <c r="G9" s="2">
        <f ca="1">Sheet2!D11</f>
        <v>8.9667836788575261E-2</v>
      </c>
    </row>
    <row r="10" spans="2:7">
      <c r="B10" s="2" t="s">
        <v>16</v>
      </c>
      <c r="C10" s="2">
        <v>4</v>
      </c>
      <c r="D10" s="2" t="s">
        <v>15</v>
      </c>
      <c r="E10" s="2" t="s">
        <v>21</v>
      </c>
      <c r="F10" s="2" t="s">
        <v>11</v>
      </c>
      <c r="G10" s="2">
        <f ca="1">Sheet2!D18</f>
        <v>0.44345862557967242</v>
      </c>
    </row>
    <row r="11" spans="2:7">
      <c r="B11" s="2" t="s">
        <v>16</v>
      </c>
      <c r="C11" s="2">
        <v>4</v>
      </c>
      <c r="D11" s="2" t="s">
        <v>15</v>
      </c>
      <c r="E11" s="2" t="s">
        <v>21</v>
      </c>
      <c r="F11" s="2" t="s">
        <v>12</v>
      </c>
      <c r="G11" s="2">
        <f ca="1">Sheet2!D19</f>
        <v>0.3187279283154234</v>
      </c>
    </row>
    <row r="12" spans="2:7">
      <c r="B12" s="2" t="s">
        <v>16</v>
      </c>
      <c r="C12" s="2">
        <v>4</v>
      </c>
      <c r="D12" s="2" t="s">
        <v>15</v>
      </c>
      <c r="E12" s="2" t="s">
        <v>22</v>
      </c>
      <c r="F12" s="2" t="s">
        <v>11</v>
      </c>
      <c r="G12" s="2">
        <f ca="1">Sheet2!D29</f>
        <v>7.6304025955924004E-2</v>
      </c>
    </row>
  </sheetData>
  <pageMargins left="0.7" right="0.7" top="0.75" bottom="0.75" header="0.3" footer="0.3"/>
  <pageSetup orientation="portrait" horizontalDpi="200" verticalDpi="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F1"/>
  <sheetViews>
    <sheetView tabSelected="1" workbookViewId="0">
      <selection activeCell="I13" sqref="I13"/>
    </sheetView>
  </sheetViews>
  <sheetFormatPr baseColWidth="10" defaultRowHeight="15"/>
  <cols>
    <col min="2" max="2" width="20.5703125" customWidth="1"/>
    <col min="6" max="6" width="11.42578125" style="24"/>
  </cols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Général</vt:lpstr>
      <vt:lpstr>Général2</vt:lpstr>
    </vt:vector>
  </TitlesOfParts>
  <Company>IT-Services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IBF159</dc:creator>
  <cp:lastModifiedBy>Christine</cp:lastModifiedBy>
  <dcterms:created xsi:type="dcterms:W3CDTF">2012-05-09T08:12:36Z</dcterms:created>
  <dcterms:modified xsi:type="dcterms:W3CDTF">2012-05-09T19:07:03Z</dcterms:modified>
</cp:coreProperties>
</file>