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 filterPrivacy="1"/>
  <xr:revisionPtr revIDLastSave="0" documentId="13_ncr:1_{71B202B3-50A4-4527-96F7-37778D7E0B85}" xr6:coauthVersionLast="40" xr6:coauthVersionMax="40" xr10:uidLastSave="{00000000-0000-0000-0000-000000000000}"/>
  <bookViews>
    <workbookView xWindow="1665" yWindow="1755" windowWidth="26325" windowHeight="11805" xr2:uid="{00000000-000D-0000-FFFF-FFFF00000000}"/>
  </bookViews>
  <sheets>
    <sheet name="Feuil1" sheetId="1" r:id="rId1"/>
  </sheets>
  <definedNames>
    <definedName name="INTENSITE_B">Feuil1!$B$4:$B$15</definedName>
    <definedName name="INTENSITE_C">Feuil1!$B$19:$B$30</definedName>
    <definedName name="INTENSITE_D">Feuil1!$B$34:$B$45</definedName>
    <definedName name="INTENSITE_G">Feuil1!$B$50:$B$80</definedName>
    <definedName name="INTENSITE_H">Feuil1!$B$86:$B$100</definedName>
    <definedName name="INTENSITE_J">Feuil1!$B$104:$B$117</definedName>
    <definedName name="PLAGE_B">Feuil1!$C$4:$K$15</definedName>
    <definedName name="PLAGE_C">Feuil1!$C$19:$K$30</definedName>
    <definedName name="PLAGE_D">Feuil1!$C$34:$K$45</definedName>
    <definedName name="PLAGE_G">Feuil1!$C$50:$Q$80</definedName>
    <definedName name="PLAGE_H">Feuil1!$C$86:$M$100</definedName>
    <definedName name="PLAGE_J">Feuil1!$C$104:$Q$117</definedName>
    <definedName name="SECTION_B">Feuil1!$C$2:$K$2</definedName>
    <definedName name="SECTION_C">Feuil1!$C$17:$K$17</definedName>
    <definedName name="SECTION_D">Feuil1!$C$32:$K$32</definedName>
    <definedName name="SECTION_G">Feuil1!$C$48:$Q$48</definedName>
    <definedName name="SECTION_H">Feuil1!$C$84:$M$84</definedName>
    <definedName name="SECTION_J">Feuil1!$C$102:$Q$102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5" i="1" l="1"/>
</calcChain>
</file>

<file path=xl/sharedStrings.xml><?xml version="1.0" encoding="utf-8"?>
<sst xmlns="http://schemas.openxmlformats.org/spreadsheetml/2006/main" count="49" uniqueCount="37">
  <si>
    <t>SCHEMA TN</t>
  </si>
  <si>
    <t>Courbe B</t>
  </si>
  <si>
    <t>SECTION_B</t>
  </si>
  <si>
    <t>B</t>
  </si>
  <si>
    <t>Section</t>
  </si>
  <si>
    <t>INTENSITE_B</t>
  </si>
  <si>
    <t>Intensité</t>
  </si>
  <si>
    <t>Longueur maxi</t>
  </si>
  <si>
    <t>PLAGE_B</t>
  </si>
  <si>
    <t>Courbe C</t>
  </si>
  <si>
    <t>SECTION_C</t>
  </si>
  <si>
    <t>INTENSITE_C</t>
  </si>
  <si>
    <t>PLAGE_C</t>
  </si>
  <si>
    <t>Courbe D</t>
  </si>
  <si>
    <t>SECTION_D</t>
  </si>
  <si>
    <t>INTENSITE_D</t>
  </si>
  <si>
    <t>PLAGE_D</t>
  </si>
  <si>
    <t>C15_100</t>
  </si>
  <si>
    <t>SECTION_G</t>
  </si>
  <si>
    <t>INTENSITE_G</t>
  </si>
  <si>
    <t>PLAGE_G</t>
  </si>
  <si>
    <t>SECTION_H</t>
  </si>
  <si>
    <t>INTENSITE_H</t>
  </si>
  <si>
    <t>PLAGE_H</t>
  </si>
  <si>
    <t>SECTION_J</t>
  </si>
  <si>
    <t>INTENSITE_J</t>
  </si>
  <si>
    <t>PLAGE_J</t>
  </si>
  <si>
    <t>Courbe</t>
  </si>
  <si>
    <t>Courbe H</t>
  </si>
  <si>
    <t>Courbe J</t>
  </si>
  <si>
    <t>Bonjour,</t>
  </si>
  <si>
    <t>A partir de la liste déroulante Courbe située en N2, je sélectionne le tableau souhaité.</t>
  </si>
  <si>
    <t xml:space="preserve"> Je choisis la section, l'intensité, ce qui me donne la longueur maxi.</t>
  </si>
  <si>
    <t>Je souhaiterais que la ligne et la colonne de résultat se colorent en jaune</t>
  </si>
  <si>
    <t>Merci d'avance</t>
  </si>
  <si>
    <t>Feever</t>
  </si>
  <si>
    <t>dans le tableau choisi (ici fait manuellement), sans avoir d'impact sur les autres.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</si>
</sst>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2" borderId="0" xfId="0" applyFill="1"/>
    <xf numFmtId="0" fontId="1" fillId="8" borderId="0" xfId="0" applyFont="1" applyFill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0" fillId="9" borderId="0" xfId="0" applyFill="1" applyAlignment="1">
      <alignment horizontal="center"/>
    </xf>
    <xf numFmtId="0" fontId="0" fillId="9" borderId="0" xfId="0" applyFill="1"/>
    <xf numFmtId="3" fontId="0" fillId="9" borderId="0" xfId="0" applyNumberFormat="1" applyFill="1" applyAlignment="1">
      <alignment horizontal="center" vertical="center"/>
    </xf>
    <xf numFmtId="3" fontId="0" fillId="0" borderId="0" xfId="0" applyNumberFormat="1" applyAlignment="1">
      <alignment horizontal="left"/>
    </xf>
    <xf numFmtId="0" fontId="1" fillId="10" borderId="0" xfId="0" applyFont="1" applyFill="1" applyAlignment="1">
      <alignment horizontal="center" vertical="center"/>
    </xf>
    <xf numFmtId="3" fontId="0" fillId="11" borderId="0" xfId="0" applyNumberFormat="1" applyFill="1" applyAlignment="1">
      <alignment horizontal="center"/>
    </xf>
    <xf numFmtId="0" fontId="0" fillId="11" borderId="0" xfId="0" applyFill="1" applyAlignment="1">
      <alignment horizontal="center"/>
    </xf>
    <xf numFmtId="0" fontId="0" fillId="11" borderId="0" xfId="0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3" fontId="1" fillId="3" borderId="0" xfId="0" applyNumberFormat="1" applyFont="1" applyFill="1" applyAlignment="1">
      <alignment horizontal="center"/>
    </xf>
    <xf numFmtId="0" fontId="1" fillId="3" borderId="0" xfId="0" applyFont="1" applyFill="1" applyAlignment="1">
      <alignment horizontal="center"/>
    </xf>
    <xf numFmtId="3" fontId="1" fillId="5" borderId="0" xfId="0" applyNumberFormat="1" applyFont="1" applyFill="1" applyAlignment="1">
      <alignment horizontal="center"/>
    </xf>
    <xf numFmtId="0" fontId="1" fillId="5" borderId="0" xfId="0" applyFont="1" applyFill="1" applyAlignment="1">
      <alignment horizontal="center"/>
    </xf>
    <xf numFmtId="0" fontId="1" fillId="6" borderId="0" xfId="0" applyFont="1" applyFill="1" applyAlignment="1">
      <alignment horizontal="center"/>
    </xf>
    <xf numFmtId="3" fontId="0" fillId="0" borderId="0" xfId="0" applyNumberFormat="1" applyAlignment="1">
      <alignment horizontal="center"/>
    </xf>
    <xf numFmtId="0" fontId="0" fillId="12" borderId="0" xfId="0" applyFill="1" applyAlignment="1">
      <alignment horizontal="center"/>
    </xf>
    <xf numFmtId="0" fontId="0" fillId="12" borderId="0" xfId="0" applyFill="1"/>
    <xf numFmtId="0" fontId="0" fillId="13" borderId="0" xfId="0" applyFill="1" applyAlignment="1">
      <alignment horizontal="center"/>
    </xf>
    <xf numFmtId="0" fontId="1" fillId="2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0"/>
  <sheetViews>
    <sheetView tabSelected="1" workbookViewId="0">
      <selection activeCell="N17" sqref="N17"/>
    </sheetView>
  </sheetViews>
  <sheetFormatPr baseColWidth="10" defaultColWidth="9.140625" defaultRowHeight="15" x14ac:dyDescent="0.25"/>
  <cols>
    <col min="1" max="1" width="14.5703125" style="1" customWidth="1"/>
    <col min="2" max="2" width="16.5703125" style="1" customWidth="1"/>
    <col min="3" max="3" width="14" style="1" customWidth="1"/>
    <col min="4" max="6" width="11.42578125" style="1"/>
    <col min="7" max="7" width="10.7109375" style="1" customWidth="1"/>
    <col min="8" max="11" width="11.42578125" style="1"/>
    <col min="12" max="12" width="11.42578125"/>
    <col min="13" max="13" width="16" customWidth="1"/>
    <col min="14" max="14" width="12.7109375" customWidth="1"/>
  </cols>
  <sheetData>
    <row r="1" spans="1:14" x14ac:dyDescent="0.25">
      <c r="A1" s="1" t="s">
        <v>0</v>
      </c>
    </row>
    <row r="2" spans="1:14" x14ac:dyDescent="0.25">
      <c r="A2" s="1" t="s">
        <v>1</v>
      </c>
      <c r="B2" s="1" t="s">
        <v>4</v>
      </c>
      <c r="C2" s="27">
        <v>1.5</v>
      </c>
      <c r="D2" s="27">
        <v>2.5</v>
      </c>
      <c r="E2" s="27">
        <v>4</v>
      </c>
      <c r="F2" s="27">
        <v>6</v>
      </c>
      <c r="G2" s="2">
        <v>10</v>
      </c>
      <c r="H2" s="27">
        <v>16</v>
      </c>
      <c r="I2" s="27">
        <v>25</v>
      </c>
      <c r="J2" s="27">
        <v>35</v>
      </c>
      <c r="K2" s="27">
        <v>50</v>
      </c>
      <c r="L2" t="s">
        <v>2</v>
      </c>
      <c r="M2" s="1" t="s">
        <v>27</v>
      </c>
      <c r="N2" s="1" t="s">
        <v>3</v>
      </c>
    </row>
    <row r="3" spans="1:14" x14ac:dyDescent="0.25">
      <c r="B3" s="1" t="s">
        <v>6</v>
      </c>
      <c r="G3" s="2"/>
      <c r="M3" s="1" t="s">
        <v>4</v>
      </c>
      <c r="N3" s="1">
        <v>10</v>
      </c>
    </row>
    <row r="4" spans="1:14" x14ac:dyDescent="0.25">
      <c r="A4" s="1" t="s">
        <v>5</v>
      </c>
      <c r="B4" s="19">
        <v>6</v>
      </c>
      <c r="C4" s="3">
        <v>200</v>
      </c>
      <c r="D4" s="3">
        <v>333</v>
      </c>
      <c r="E4" s="3">
        <v>533</v>
      </c>
      <c r="F4" s="3">
        <v>800</v>
      </c>
      <c r="G4" s="2"/>
      <c r="H4" s="3"/>
      <c r="I4" s="3"/>
      <c r="J4" s="3"/>
      <c r="K4" s="3"/>
      <c r="M4" s="1" t="s">
        <v>6</v>
      </c>
      <c r="N4" s="1">
        <v>32</v>
      </c>
    </row>
    <row r="5" spans="1:14" x14ac:dyDescent="0.25">
      <c r="B5" s="19">
        <v>10</v>
      </c>
      <c r="C5" s="3">
        <v>120</v>
      </c>
      <c r="D5" s="3">
        <v>200</v>
      </c>
      <c r="E5" s="3">
        <v>320</v>
      </c>
      <c r="F5" s="3">
        <v>480</v>
      </c>
      <c r="G5" s="2">
        <v>800</v>
      </c>
      <c r="H5" s="3"/>
      <c r="I5" s="3"/>
      <c r="J5" s="3"/>
      <c r="K5" s="3"/>
      <c r="M5" s="1" t="s">
        <v>7</v>
      </c>
      <c r="N5" s="1">
        <f>IF(N2="B",INDEX(PLAGE_B,MATCH(N4,INTENSITE_B,0),MATCH(N3,SECTION_B,0)),IF(N2="C",INDEX(PLAGE_C,MATCH(N4,INTENSITE_C,0),MATCH(N3,SECTION_C,0)),IF(N2="D",INDEX(PLAGE_D,MATCH(N4,INTENSITE_D,0),MATCH(N3,SECTION_D,0)),IF(N2="G",INDEX(PLAGE_G,MATCH(N4,INTENSITE_G,0),MATCH(N3,SECTION_G,0)),IF(N2="H",INDEX(PLAGE_H,MATCH(N4,INTENSITE_H,0),MATCH(N3,SECTION_H,0)),IF(N2="J",INDEX(PLAGE_J,MATCH(N4,INTENSITE_J,0),MATCH(N3,SECTION_J,0))))))))</f>
        <v>250</v>
      </c>
    </row>
    <row r="6" spans="1:14" x14ac:dyDescent="0.25">
      <c r="B6" s="20">
        <v>16</v>
      </c>
      <c r="C6" s="3">
        <v>75</v>
      </c>
      <c r="D6" s="3">
        <v>125</v>
      </c>
      <c r="E6" s="3">
        <v>200</v>
      </c>
      <c r="F6" s="3">
        <v>300</v>
      </c>
      <c r="G6" s="2">
        <v>500</v>
      </c>
      <c r="H6" s="3">
        <v>800</v>
      </c>
      <c r="I6" s="3"/>
      <c r="J6" s="3"/>
      <c r="K6" s="3"/>
    </row>
    <row r="7" spans="1:14" x14ac:dyDescent="0.25">
      <c r="B7" s="20">
        <v>20</v>
      </c>
      <c r="C7" s="3">
        <v>60</v>
      </c>
      <c r="D7" s="3">
        <v>100</v>
      </c>
      <c r="E7" s="3">
        <v>160</v>
      </c>
      <c r="F7" s="3">
        <v>240</v>
      </c>
      <c r="G7" s="2">
        <v>400</v>
      </c>
      <c r="H7" s="3">
        <v>640</v>
      </c>
      <c r="I7" s="3"/>
      <c r="J7" s="3"/>
      <c r="K7" s="3"/>
    </row>
    <row r="8" spans="1:14" x14ac:dyDescent="0.25">
      <c r="B8" s="20">
        <v>25</v>
      </c>
      <c r="C8" s="3">
        <v>48</v>
      </c>
      <c r="D8" s="3">
        <v>80</v>
      </c>
      <c r="E8" s="3">
        <v>128</v>
      </c>
      <c r="F8" s="3">
        <v>192</v>
      </c>
      <c r="G8" s="2">
        <v>320</v>
      </c>
      <c r="H8" s="3">
        <v>512</v>
      </c>
      <c r="I8" s="3">
        <v>800</v>
      </c>
      <c r="J8" s="3"/>
      <c r="K8" s="3"/>
      <c r="M8" t="s">
        <v>30</v>
      </c>
    </row>
    <row r="9" spans="1:14" x14ac:dyDescent="0.25">
      <c r="B9" s="28">
        <v>32</v>
      </c>
      <c r="C9" s="2">
        <v>37</v>
      </c>
      <c r="D9" s="2">
        <v>62</v>
      </c>
      <c r="E9" s="2">
        <v>100</v>
      </c>
      <c r="F9" s="2">
        <v>150</v>
      </c>
      <c r="G9" s="2">
        <v>250</v>
      </c>
      <c r="H9" s="3">
        <v>400</v>
      </c>
      <c r="I9" s="3">
        <v>625</v>
      </c>
      <c r="J9" s="3">
        <v>875</v>
      </c>
      <c r="K9" s="3"/>
      <c r="M9" t="s">
        <v>31</v>
      </c>
    </row>
    <row r="10" spans="1:14" x14ac:dyDescent="0.25">
      <c r="B10" s="20">
        <v>40</v>
      </c>
      <c r="C10" s="3">
        <v>30</v>
      </c>
      <c r="D10" s="3">
        <v>50</v>
      </c>
      <c r="E10" s="3">
        <v>80</v>
      </c>
      <c r="F10" s="3">
        <v>120</v>
      </c>
      <c r="G10" s="3">
        <v>200</v>
      </c>
      <c r="H10" s="3">
        <v>320</v>
      </c>
      <c r="I10" s="3">
        <v>500</v>
      </c>
      <c r="J10" s="3">
        <v>700</v>
      </c>
      <c r="K10" s="3"/>
      <c r="M10" t="s">
        <v>32</v>
      </c>
    </row>
    <row r="11" spans="1:14" x14ac:dyDescent="0.25">
      <c r="B11" s="20">
        <v>50</v>
      </c>
      <c r="C11" s="3">
        <v>24</v>
      </c>
      <c r="D11" s="3">
        <v>40</v>
      </c>
      <c r="E11" s="3">
        <v>64</v>
      </c>
      <c r="F11" s="3">
        <v>96</v>
      </c>
      <c r="G11" s="3">
        <v>160</v>
      </c>
      <c r="H11" s="3">
        <v>256</v>
      </c>
      <c r="I11" s="3">
        <v>400</v>
      </c>
      <c r="J11" s="3">
        <v>560</v>
      </c>
      <c r="K11" s="3">
        <v>760</v>
      </c>
      <c r="M11" t="s">
        <v>33</v>
      </c>
    </row>
    <row r="12" spans="1:14" x14ac:dyDescent="0.25">
      <c r="B12" s="20">
        <v>63</v>
      </c>
      <c r="C12" s="3">
        <v>19</v>
      </c>
      <c r="D12" s="3">
        <v>32</v>
      </c>
      <c r="E12" s="3">
        <v>51</v>
      </c>
      <c r="F12" s="3">
        <v>76</v>
      </c>
      <c r="G12" s="3">
        <v>127</v>
      </c>
      <c r="H12" s="3">
        <v>203</v>
      </c>
      <c r="I12" s="3">
        <v>317</v>
      </c>
      <c r="J12" s="3">
        <v>444</v>
      </c>
      <c r="K12" s="3">
        <v>603</v>
      </c>
      <c r="M12" t="s">
        <v>36</v>
      </c>
    </row>
    <row r="13" spans="1:14" x14ac:dyDescent="0.25">
      <c r="B13" s="20">
        <v>80</v>
      </c>
      <c r="C13" s="3">
        <v>15</v>
      </c>
      <c r="D13" s="3">
        <v>25</v>
      </c>
      <c r="E13" s="3">
        <v>40</v>
      </c>
      <c r="F13" s="3">
        <v>60</v>
      </c>
      <c r="G13" s="3">
        <v>100</v>
      </c>
      <c r="H13" s="3">
        <v>160</v>
      </c>
      <c r="I13" s="3">
        <v>250</v>
      </c>
      <c r="J13" s="3">
        <v>350</v>
      </c>
      <c r="K13" s="3">
        <v>475</v>
      </c>
    </row>
    <row r="14" spans="1:14" x14ac:dyDescent="0.25">
      <c r="B14" s="20">
        <v>100</v>
      </c>
      <c r="C14" s="3">
        <v>12</v>
      </c>
      <c r="D14" s="3">
        <v>20</v>
      </c>
      <c r="E14" s="3">
        <v>32</v>
      </c>
      <c r="F14" s="3">
        <v>48</v>
      </c>
      <c r="G14" s="3">
        <v>80</v>
      </c>
      <c r="H14" s="3">
        <v>128</v>
      </c>
      <c r="I14" s="3">
        <v>200</v>
      </c>
      <c r="J14" s="3">
        <v>280</v>
      </c>
      <c r="K14" s="3">
        <v>380</v>
      </c>
      <c r="L14" t="s">
        <v>8</v>
      </c>
      <c r="M14" t="s">
        <v>34</v>
      </c>
    </row>
    <row r="15" spans="1:14" x14ac:dyDescent="0.25">
      <c r="B15" s="20">
        <v>125</v>
      </c>
      <c r="C15" s="3">
        <v>10</v>
      </c>
      <c r="D15" s="3">
        <v>16</v>
      </c>
      <c r="E15" s="3">
        <v>26</v>
      </c>
      <c r="F15" s="3">
        <v>38</v>
      </c>
      <c r="G15" s="3">
        <v>64</v>
      </c>
      <c r="H15" s="3">
        <v>102</v>
      </c>
      <c r="I15" s="3">
        <v>160</v>
      </c>
      <c r="J15" s="3">
        <v>224</v>
      </c>
      <c r="K15" s="3">
        <v>304</v>
      </c>
      <c r="M15" s="30" t="s">
        <v>35</v>
      </c>
    </row>
    <row r="17" spans="1:12" x14ac:dyDescent="0.25">
      <c r="A17" s="1" t="s">
        <v>9</v>
      </c>
      <c r="B17" s="1" t="s">
        <v>4</v>
      </c>
      <c r="C17" s="27">
        <v>1.5</v>
      </c>
      <c r="D17" s="27">
        <v>2.5</v>
      </c>
      <c r="E17" s="27">
        <v>4</v>
      </c>
      <c r="F17" s="27">
        <v>6</v>
      </c>
      <c r="G17" s="27">
        <v>10</v>
      </c>
      <c r="H17" s="27">
        <v>16</v>
      </c>
      <c r="I17" s="27">
        <v>25</v>
      </c>
      <c r="J17" s="27">
        <v>35</v>
      </c>
      <c r="K17" s="27">
        <v>50</v>
      </c>
      <c r="L17" t="s">
        <v>10</v>
      </c>
    </row>
    <row r="18" spans="1:12" x14ac:dyDescent="0.25">
      <c r="B18" s="1" t="s">
        <v>6</v>
      </c>
    </row>
    <row r="19" spans="1:12" x14ac:dyDescent="0.25">
      <c r="A19" s="24" t="s">
        <v>11</v>
      </c>
      <c r="B19" s="21">
        <v>6</v>
      </c>
      <c r="C19" s="4">
        <v>100</v>
      </c>
      <c r="D19" s="4">
        <v>167</v>
      </c>
      <c r="E19" s="4">
        <v>267</v>
      </c>
      <c r="F19" s="4">
        <v>400</v>
      </c>
      <c r="G19" s="4">
        <v>667</v>
      </c>
      <c r="H19" s="4"/>
      <c r="I19" s="4"/>
      <c r="J19" s="4"/>
      <c r="K19" s="4"/>
    </row>
    <row r="20" spans="1:12" x14ac:dyDescent="0.25">
      <c r="B20" s="21">
        <v>10</v>
      </c>
      <c r="C20" s="4">
        <v>60</v>
      </c>
      <c r="D20" s="4">
        <v>100</v>
      </c>
      <c r="E20" s="4">
        <v>160</v>
      </c>
      <c r="F20" s="4">
        <v>240</v>
      </c>
      <c r="G20" s="4">
        <v>400</v>
      </c>
      <c r="H20" s="4">
        <v>640</v>
      </c>
      <c r="I20" s="4"/>
      <c r="J20" s="4"/>
      <c r="K20" s="4"/>
    </row>
    <row r="21" spans="1:12" x14ac:dyDescent="0.25">
      <c r="B21" s="22">
        <v>16</v>
      </c>
      <c r="C21" s="4">
        <v>37</v>
      </c>
      <c r="D21" s="4">
        <v>62</v>
      </c>
      <c r="E21" s="4">
        <v>100</v>
      </c>
      <c r="F21" s="4">
        <v>150</v>
      </c>
      <c r="G21" s="4">
        <v>250</v>
      </c>
      <c r="H21" s="4">
        <v>400</v>
      </c>
      <c r="I21" s="4">
        <v>625</v>
      </c>
      <c r="J21" s="4">
        <v>875</v>
      </c>
      <c r="K21" s="4"/>
    </row>
    <row r="22" spans="1:12" x14ac:dyDescent="0.25">
      <c r="B22" s="22">
        <v>20</v>
      </c>
      <c r="C22" s="4">
        <v>30</v>
      </c>
      <c r="D22" s="4">
        <v>50</v>
      </c>
      <c r="E22" s="4">
        <v>80</v>
      </c>
      <c r="F22" s="4">
        <v>120</v>
      </c>
      <c r="G22" s="4">
        <v>200</v>
      </c>
      <c r="H22" s="4">
        <v>320</v>
      </c>
      <c r="I22" s="4">
        <v>500</v>
      </c>
      <c r="J22" s="4">
        <v>700</v>
      </c>
      <c r="K22" s="4"/>
    </row>
    <row r="23" spans="1:12" x14ac:dyDescent="0.25">
      <c r="B23" s="22">
        <v>25</v>
      </c>
      <c r="C23" s="4">
        <v>24</v>
      </c>
      <c r="D23" s="4">
        <v>40</v>
      </c>
      <c r="E23" s="4">
        <v>64</v>
      </c>
      <c r="F23" s="4">
        <v>96</v>
      </c>
      <c r="G23" s="4">
        <v>160</v>
      </c>
      <c r="H23" s="4">
        <v>256</v>
      </c>
      <c r="I23" s="4">
        <v>400</v>
      </c>
      <c r="J23" s="4">
        <v>560</v>
      </c>
      <c r="K23" s="4">
        <v>760</v>
      </c>
    </row>
    <row r="24" spans="1:12" x14ac:dyDescent="0.25">
      <c r="B24" s="22">
        <v>32</v>
      </c>
      <c r="C24" s="4">
        <v>18</v>
      </c>
      <c r="D24" s="4">
        <v>31</v>
      </c>
      <c r="E24" s="4">
        <v>50</v>
      </c>
      <c r="F24" s="4">
        <v>75</v>
      </c>
      <c r="G24" s="4">
        <v>125</v>
      </c>
      <c r="H24" s="4">
        <v>200</v>
      </c>
      <c r="I24" s="4">
        <v>312</v>
      </c>
      <c r="J24" s="4">
        <v>437</v>
      </c>
      <c r="K24" s="4">
        <v>594</v>
      </c>
    </row>
    <row r="25" spans="1:12" x14ac:dyDescent="0.25">
      <c r="B25" s="22">
        <v>40</v>
      </c>
      <c r="C25" s="4">
        <v>15</v>
      </c>
      <c r="D25" s="4">
        <v>25</v>
      </c>
      <c r="E25" s="4">
        <v>40</v>
      </c>
      <c r="F25" s="4">
        <v>60</v>
      </c>
      <c r="G25" s="4">
        <v>100</v>
      </c>
      <c r="H25" s="4">
        <v>160</v>
      </c>
      <c r="I25" s="4">
        <v>250</v>
      </c>
      <c r="J25" s="4">
        <v>350</v>
      </c>
      <c r="K25" s="4">
        <v>475</v>
      </c>
    </row>
    <row r="26" spans="1:12" x14ac:dyDescent="0.25">
      <c r="B26" s="22">
        <v>50</v>
      </c>
      <c r="C26" s="4">
        <v>12</v>
      </c>
      <c r="D26" s="4">
        <v>20</v>
      </c>
      <c r="E26" s="4">
        <v>32</v>
      </c>
      <c r="F26" s="4">
        <v>48</v>
      </c>
      <c r="G26" s="4">
        <v>80</v>
      </c>
      <c r="H26" s="4">
        <v>128</v>
      </c>
      <c r="I26" s="4">
        <v>200</v>
      </c>
      <c r="J26" s="4">
        <v>280</v>
      </c>
      <c r="K26" s="4">
        <v>380</v>
      </c>
    </row>
    <row r="27" spans="1:12" x14ac:dyDescent="0.25">
      <c r="B27" s="22">
        <v>63</v>
      </c>
      <c r="C27" s="4">
        <v>9</v>
      </c>
      <c r="D27" s="4">
        <v>16</v>
      </c>
      <c r="E27" s="4">
        <v>25</v>
      </c>
      <c r="F27" s="4">
        <v>38</v>
      </c>
      <c r="G27" s="4">
        <v>63</v>
      </c>
      <c r="H27" s="4">
        <v>101</v>
      </c>
      <c r="I27" s="4">
        <v>159</v>
      </c>
      <c r="J27" s="4">
        <v>222</v>
      </c>
      <c r="K27" s="4">
        <v>301</v>
      </c>
    </row>
    <row r="28" spans="1:12" x14ac:dyDescent="0.25">
      <c r="B28" s="22">
        <v>80</v>
      </c>
      <c r="C28" s="4">
        <v>7</v>
      </c>
      <c r="D28" s="4">
        <v>12</v>
      </c>
      <c r="E28" s="4">
        <v>20</v>
      </c>
      <c r="F28" s="4">
        <v>30</v>
      </c>
      <c r="G28" s="4">
        <v>50</v>
      </c>
      <c r="H28" s="4">
        <v>80</v>
      </c>
      <c r="I28" s="4">
        <v>125</v>
      </c>
      <c r="J28" s="4">
        <v>175</v>
      </c>
      <c r="K28" s="4">
        <v>237</v>
      </c>
    </row>
    <row r="29" spans="1:12" x14ac:dyDescent="0.25">
      <c r="B29" s="22">
        <v>100</v>
      </c>
      <c r="C29" s="4">
        <v>6</v>
      </c>
      <c r="D29" s="4">
        <v>10</v>
      </c>
      <c r="E29" s="4">
        <v>16</v>
      </c>
      <c r="F29" s="4">
        <v>24</v>
      </c>
      <c r="G29" s="4">
        <v>40</v>
      </c>
      <c r="H29" s="4">
        <v>64</v>
      </c>
      <c r="I29" s="4">
        <v>100</v>
      </c>
      <c r="J29" s="4">
        <v>140</v>
      </c>
      <c r="K29" s="4">
        <v>190</v>
      </c>
      <c r="L29" t="s">
        <v>12</v>
      </c>
    </row>
    <row r="30" spans="1:12" x14ac:dyDescent="0.25">
      <c r="B30" s="22">
        <v>125</v>
      </c>
      <c r="C30" s="4">
        <v>5</v>
      </c>
      <c r="D30" s="4">
        <v>8</v>
      </c>
      <c r="E30" s="4">
        <v>13</v>
      </c>
      <c r="F30" s="4">
        <v>19</v>
      </c>
      <c r="G30" s="4">
        <v>32</v>
      </c>
      <c r="H30" s="4">
        <v>51</v>
      </c>
      <c r="I30" s="4">
        <v>80</v>
      </c>
      <c r="J30" s="4">
        <v>112</v>
      </c>
      <c r="K30" s="4">
        <v>152</v>
      </c>
    </row>
    <row r="32" spans="1:12" x14ac:dyDescent="0.25">
      <c r="A32" s="1" t="s">
        <v>13</v>
      </c>
      <c r="B32" s="1" t="s">
        <v>4</v>
      </c>
      <c r="C32" s="27">
        <v>1.5</v>
      </c>
      <c r="D32" s="27">
        <v>2.5</v>
      </c>
      <c r="E32" s="27">
        <v>4</v>
      </c>
      <c r="F32" s="27">
        <v>6</v>
      </c>
      <c r="G32" s="27">
        <v>10</v>
      </c>
      <c r="H32" s="27">
        <v>16</v>
      </c>
      <c r="I32" s="27">
        <v>25</v>
      </c>
      <c r="J32" s="27">
        <v>35</v>
      </c>
      <c r="K32" s="27">
        <v>50</v>
      </c>
      <c r="L32" t="s">
        <v>14</v>
      </c>
    </row>
    <row r="33" spans="1:18" x14ac:dyDescent="0.25">
      <c r="A33" s="24" t="s">
        <v>15</v>
      </c>
      <c r="B33" s="1" t="s">
        <v>6</v>
      </c>
    </row>
    <row r="34" spans="1:18" x14ac:dyDescent="0.25">
      <c r="A34" s="24"/>
      <c r="B34" s="23">
        <v>6</v>
      </c>
      <c r="C34" s="5">
        <v>50</v>
      </c>
      <c r="D34" s="5">
        <v>83</v>
      </c>
      <c r="E34" s="5">
        <v>133</v>
      </c>
      <c r="F34" s="5">
        <v>200</v>
      </c>
      <c r="G34" s="5">
        <v>333</v>
      </c>
      <c r="H34" s="5">
        <v>533</v>
      </c>
      <c r="I34" s="5">
        <v>833</v>
      </c>
      <c r="J34" s="5"/>
      <c r="K34" s="5"/>
    </row>
    <row r="35" spans="1:18" x14ac:dyDescent="0.25">
      <c r="B35" s="23">
        <v>10</v>
      </c>
      <c r="C35" s="5">
        <v>30</v>
      </c>
      <c r="D35" s="5">
        <v>50</v>
      </c>
      <c r="E35" s="5">
        <v>80</v>
      </c>
      <c r="F35" s="5">
        <v>120</v>
      </c>
      <c r="G35" s="5">
        <v>200</v>
      </c>
      <c r="H35" s="5">
        <v>320</v>
      </c>
      <c r="I35" s="5">
        <v>500</v>
      </c>
      <c r="J35" s="5">
        <v>700</v>
      </c>
      <c r="K35" s="5"/>
    </row>
    <row r="36" spans="1:18" x14ac:dyDescent="0.25">
      <c r="B36" s="23">
        <v>16</v>
      </c>
      <c r="C36" s="5">
        <v>18</v>
      </c>
      <c r="D36" s="5">
        <v>31</v>
      </c>
      <c r="E36" s="5">
        <v>50</v>
      </c>
      <c r="F36" s="5">
        <v>75</v>
      </c>
      <c r="G36" s="5">
        <v>125</v>
      </c>
      <c r="H36" s="5">
        <v>200</v>
      </c>
      <c r="I36" s="5">
        <v>312</v>
      </c>
      <c r="J36" s="5">
        <v>437</v>
      </c>
      <c r="K36" s="5">
        <v>594</v>
      </c>
    </row>
    <row r="37" spans="1:18" x14ac:dyDescent="0.25">
      <c r="B37" s="23">
        <v>20</v>
      </c>
      <c r="C37" s="5">
        <v>15</v>
      </c>
      <c r="D37" s="5">
        <v>25</v>
      </c>
      <c r="E37" s="5">
        <v>40</v>
      </c>
      <c r="F37" s="5">
        <v>60</v>
      </c>
      <c r="G37" s="5">
        <v>100</v>
      </c>
      <c r="H37" s="5">
        <v>160</v>
      </c>
      <c r="I37" s="5">
        <v>250</v>
      </c>
      <c r="J37" s="5">
        <v>350</v>
      </c>
      <c r="K37" s="5">
        <v>475</v>
      </c>
    </row>
    <row r="38" spans="1:18" x14ac:dyDescent="0.25">
      <c r="B38" s="23">
        <v>25</v>
      </c>
      <c r="C38" s="5">
        <v>12</v>
      </c>
      <c r="D38" s="5">
        <v>20</v>
      </c>
      <c r="E38" s="5">
        <v>32</v>
      </c>
      <c r="F38" s="5">
        <v>48</v>
      </c>
      <c r="G38" s="5">
        <v>80</v>
      </c>
      <c r="H38" s="5">
        <v>128</v>
      </c>
      <c r="I38" s="5">
        <v>200</v>
      </c>
      <c r="J38" s="5">
        <v>280</v>
      </c>
      <c r="K38" s="5">
        <v>380</v>
      </c>
    </row>
    <row r="39" spans="1:18" x14ac:dyDescent="0.25">
      <c r="B39" s="23">
        <v>32</v>
      </c>
      <c r="C39" s="5">
        <v>9</v>
      </c>
      <c r="D39" s="5">
        <v>16</v>
      </c>
      <c r="E39" s="5">
        <v>25</v>
      </c>
      <c r="F39" s="5">
        <v>37</v>
      </c>
      <c r="G39" s="5">
        <v>62</v>
      </c>
      <c r="H39" s="5">
        <v>100</v>
      </c>
      <c r="I39" s="5">
        <v>156</v>
      </c>
      <c r="J39" s="5">
        <v>219</v>
      </c>
      <c r="K39" s="5">
        <v>297</v>
      </c>
    </row>
    <row r="40" spans="1:18" x14ac:dyDescent="0.25">
      <c r="B40" s="23">
        <v>40</v>
      </c>
      <c r="C40" s="5">
        <v>7</v>
      </c>
      <c r="D40" s="5">
        <v>12</v>
      </c>
      <c r="E40" s="5">
        <v>20</v>
      </c>
      <c r="F40" s="5">
        <v>30</v>
      </c>
      <c r="G40" s="5">
        <v>50</v>
      </c>
      <c r="H40" s="5">
        <v>80</v>
      </c>
      <c r="I40" s="5">
        <v>125</v>
      </c>
      <c r="J40" s="5">
        <v>175</v>
      </c>
      <c r="K40" s="5">
        <v>237</v>
      </c>
    </row>
    <row r="41" spans="1:18" x14ac:dyDescent="0.25">
      <c r="B41" s="23">
        <v>50</v>
      </c>
      <c r="C41" s="5">
        <v>6</v>
      </c>
      <c r="D41" s="5">
        <v>10</v>
      </c>
      <c r="E41" s="5">
        <v>16</v>
      </c>
      <c r="F41" s="5">
        <v>24</v>
      </c>
      <c r="G41" s="5">
        <v>40</v>
      </c>
      <c r="H41" s="5">
        <v>64</v>
      </c>
      <c r="I41" s="5">
        <v>100</v>
      </c>
      <c r="J41" s="5">
        <v>140</v>
      </c>
      <c r="K41" s="5">
        <v>190</v>
      </c>
    </row>
    <row r="42" spans="1:18" x14ac:dyDescent="0.25">
      <c r="B42" s="23">
        <v>63</v>
      </c>
      <c r="C42" s="5">
        <v>5</v>
      </c>
      <c r="D42" s="5">
        <v>8</v>
      </c>
      <c r="E42" s="5">
        <v>13</v>
      </c>
      <c r="F42" s="5">
        <v>19</v>
      </c>
      <c r="G42" s="5">
        <v>32</v>
      </c>
      <c r="H42" s="5">
        <v>51</v>
      </c>
      <c r="I42" s="5">
        <v>79</v>
      </c>
      <c r="J42" s="5">
        <v>111</v>
      </c>
      <c r="K42" s="5">
        <v>151</v>
      </c>
    </row>
    <row r="43" spans="1:18" x14ac:dyDescent="0.25">
      <c r="B43" s="23">
        <v>80</v>
      </c>
      <c r="C43" s="5">
        <v>4</v>
      </c>
      <c r="D43" s="5">
        <v>6</v>
      </c>
      <c r="E43" s="5">
        <v>10</v>
      </c>
      <c r="F43" s="5">
        <v>15</v>
      </c>
      <c r="G43" s="5">
        <v>25</v>
      </c>
      <c r="H43" s="5">
        <v>40</v>
      </c>
      <c r="I43" s="5">
        <v>62</v>
      </c>
      <c r="J43" s="5">
        <v>87</v>
      </c>
      <c r="K43" s="5">
        <v>119</v>
      </c>
    </row>
    <row r="44" spans="1:18" x14ac:dyDescent="0.25">
      <c r="B44" s="23">
        <v>100</v>
      </c>
      <c r="C44" s="5">
        <v>3</v>
      </c>
      <c r="D44" s="5">
        <v>5</v>
      </c>
      <c r="E44" s="5">
        <v>8</v>
      </c>
      <c r="F44" s="5">
        <v>12</v>
      </c>
      <c r="G44" s="5">
        <v>20</v>
      </c>
      <c r="H44" s="5">
        <v>32</v>
      </c>
      <c r="I44" s="5">
        <v>50</v>
      </c>
      <c r="J44" s="5">
        <v>70</v>
      </c>
      <c r="K44" s="5">
        <v>95</v>
      </c>
      <c r="L44" t="s">
        <v>16</v>
      </c>
    </row>
    <row r="45" spans="1:18" x14ac:dyDescent="0.25">
      <c r="B45" s="23">
        <v>125</v>
      </c>
      <c r="C45" s="5">
        <v>2</v>
      </c>
      <c r="D45" s="5">
        <v>4</v>
      </c>
      <c r="E45" s="5">
        <v>6</v>
      </c>
      <c r="F45" s="5">
        <v>10</v>
      </c>
      <c r="G45" s="5">
        <v>16</v>
      </c>
      <c r="H45" s="5">
        <v>26</v>
      </c>
      <c r="I45" s="5">
        <v>40</v>
      </c>
      <c r="J45" s="5">
        <v>56</v>
      </c>
      <c r="K45" s="5">
        <v>76</v>
      </c>
    </row>
    <row r="48" spans="1:18" x14ac:dyDescent="0.25">
      <c r="A48" s="1" t="s">
        <v>17</v>
      </c>
      <c r="B48" s="1" t="s">
        <v>4</v>
      </c>
      <c r="C48" s="27">
        <v>1.5</v>
      </c>
      <c r="D48" s="27">
        <v>2.5</v>
      </c>
      <c r="E48" s="27">
        <v>4</v>
      </c>
      <c r="F48" s="27">
        <v>6</v>
      </c>
      <c r="G48" s="27">
        <v>10</v>
      </c>
      <c r="H48" s="27">
        <v>16</v>
      </c>
      <c r="I48" s="27">
        <v>25</v>
      </c>
      <c r="J48" s="27">
        <v>35</v>
      </c>
      <c r="K48" s="27">
        <v>50</v>
      </c>
      <c r="L48" s="27">
        <v>70</v>
      </c>
      <c r="M48" s="27">
        <v>95</v>
      </c>
      <c r="N48" s="27">
        <v>120</v>
      </c>
      <c r="O48" s="27">
        <v>150</v>
      </c>
      <c r="P48" s="27">
        <v>185</v>
      </c>
      <c r="Q48" s="27">
        <v>240</v>
      </c>
      <c r="R48" t="s">
        <v>18</v>
      </c>
    </row>
    <row r="49" spans="1:17" x14ac:dyDescent="0.25">
      <c r="B49" s="1" t="s">
        <v>6</v>
      </c>
    </row>
    <row r="50" spans="1:17" x14ac:dyDescent="0.25">
      <c r="A50" s="1" t="s">
        <v>19</v>
      </c>
      <c r="B50" s="6">
        <v>5</v>
      </c>
      <c r="C50" s="6">
        <v>190</v>
      </c>
      <c r="D50" s="6">
        <v>325</v>
      </c>
      <c r="E50" s="6">
        <v>510</v>
      </c>
      <c r="F50" s="6">
        <v>745</v>
      </c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</row>
    <row r="51" spans="1:17" x14ac:dyDescent="0.25">
      <c r="B51" s="6">
        <v>6</v>
      </c>
      <c r="C51" s="6">
        <v>160</v>
      </c>
      <c r="D51" s="6">
        <v>270</v>
      </c>
      <c r="E51" s="6">
        <v>420</v>
      </c>
      <c r="F51" s="6">
        <v>620</v>
      </c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</row>
    <row r="52" spans="1:17" x14ac:dyDescent="0.25">
      <c r="B52" s="6">
        <v>7</v>
      </c>
      <c r="C52" s="6">
        <v>135</v>
      </c>
      <c r="D52" s="6">
        <v>230</v>
      </c>
      <c r="E52" s="6">
        <v>365</v>
      </c>
      <c r="F52" s="6">
        <v>540</v>
      </c>
      <c r="G52" s="6">
        <v>895</v>
      </c>
      <c r="H52" s="6"/>
      <c r="I52" s="6"/>
      <c r="J52" s="6"/>
      <c r="K52" s="6"/>
      <c r="L52" s="6"/>
      <c r="M52" s="6"/>
      <c r="N52" s="6"/>
      <c r="O52" s="6"/>
      <c r="P52" s="6"/>
      <c r="Q52" s="6"/>
    </row>
    <row r="53" spans="1:17" x14ac:dyDescent="0.25">
      <c r="B53" s="6">
        <v>8</v>
      </c>
      <c r="C53" s="6">
        <v>120</v>
      </c>
      <c r="D53" s="6">
        <v>200</v>
      </c>
      <c r="E53" s="6">
        <v>320</v>
      </c>
      <c r="F53" s="6">
        <v>470</v>
      </c>
      <c r="G53" s="6">
        <v>785</v>
      </c>
      <c r="H53" s="6"/>
      <c r="I53" s="6"/>
      <c r="J53" s="6"/>
      <c r="K53" s="6"/>
      <c r="L53" s="6"/>
      <c r="M53" s="6"/>
      <c r="N53" s="6"/>
      <c r="O53" s="6"/>
      <c r="P53" s="6"/>
      <c r="Q53" s="6"/>
    </row>
    <row r="54" spans="1:17" x14ac:dyDescent="0.25">
      <c r="B54" s="6">
        <v>9</v>
      </c>
      <c r="C54" s="6">
        <v>105</v>
      </c>
      <c r="D54" s="6">
        <v>180</v>
      </c>
      <c r="E54" s="6">
        <v>285</v>
      </c>
      <c r="F54" s="6">
        <v>420</v>
      </c>
      <c r="G54" s="6">
        <v>700</v>
      </c>
      <c r="H54" s="6"/>
      <c r="I54" s="6"/>
      <c r="J54" s="6"/>
      <c r="K54" s="6"/>
      <c r="L54" s="6"/>
      <c r="M54" s="6"/>
      <c r="N54" s="6"/>
      <c r="O54" s="6"/>
      <c r="P54" s="6"/>
      <c r="Q54" s="6"/>
    </row>
    <row r="55" spans="1:17" x14ac:dyDescent="0.25">
      <c r="B55" s="6">
        <v>10</v>
      </c>
      <c r="C55" s="6">
        <v>96</v>
      </c>
      <c r="D55" s="6">
        <v>165</v>
      </c>
      <c r="E55" s="6">
        <v>255</v>
      </c>
      <c r="F55" s="6">
        <v>375</v>
      </c>
      <c r="G55" s="6">
        <v>630</v>
      </c>
      <c r="H55" s="6">
        <v>970</v>
      </c>
      <c r="I55" s="6"/>
      <c r="J55" s="6"/>
      <c r="K55" s="6"/>
      <c r="L55" s="6"/>
      <c r="M55" s="6"/>
      <c r="N55" s="6"/>
      <c r="O55" s="6"/>
      <c r="P55" s="6"/>
      <c r="Q55" s="6"/>
    </row>
    <row r="56" spans="1:17" x14ac:dyDescent="0.25">
      <c r="B56" s="6">
        <v>12</v>
      </c>
      <c r="C56" s="6">
        <v>79</v>
      </c>
      <c r="D56" s="6">
        <v>135</v>
      </c>
      <c r="E56" s="6">
        <v>210</v>
      </c>
      <c r="F56" s="6">
        <v>315</v>
      </c>
      <c r="G56" s="6">
        <v>525</v>
      </c>
      <c r="H56" s="6">
        <v>810</v>
      </c>
      <c r="I56" s="6"/>
      <c r="J56" s="6"/>
      <c r="K56" s="6"/>
      <c r="L56" s="6"/>
      <c r="M56" s="6"/>
      <c r="N56" s="6"/>
      <c r="O56" s="6"/>
      <c r="P56" s="6"/>
      <c r="Q56" s="6"/>
    </row>
    <row r="57" spans="1:17" x14ac:dyDescent="0.25">
      <c r="B57" s="6">
        <v>14</v>
      </c>
      <c r="C57" s="6">
        <v>68</v>
      </c>
      <c r="D57" s="6">
        <v>115</v>
      </c>
      <c r="E57" s="6">
        <v>180</v>
      </c>
      <c r="F57" s="6">
        <v>270</v>
      </c>
      <c r="G57" s="6">
        <v>455</v>
      </c>
      <c r="H57" s="6">
        <v>700</v>
      </c>
      <c r="I57" s="6"/>
      <c r="J57" s="6"/>
      <c r="K57" s="6"/>
      <c r="L57" s="6"/>
      <c r="M57" s="6"/>
      <c r="N57" s="6"/>
      <c r="O57" s="6"/>
      <c r="P57" s="6"/>
      <c r="Q57" s="6"/>
    </row>
    <row r="58" spans="1:17" x14ac:dyDescent="0.25">
      <c r="B58" s="6">
        <v>16</v>
      </c>
      <c r="C58" s="6">
        <v>60</v>
      </c>
      <c r="D58" s="6">
        <v>105</v>
      </c>
      <c r="E58" s="6">
        <v>160</v>
      </c>
      <c r="F58" s="6">
        <v>240</v>
      </c>
      <c r="G58" s="6">
        <v>400</v>
      </c>
      <c r="H58" s="6">
        <v>610</v>
      </c>
      <c r="I58" s="6">
        <v>940</v>
      </c>
      <c r="J58" s="6"/>
      <c r="K58" s="6"/>
      <c r="L58" s="6"/>
      <c r="M58" s="6"/>
      <c r="N58" s="6"/>
      <c r="O58" s="6"/>
      <c r="P58" s="6"/>
      <c r="Q58" s="6"/>
    </row>
    <row r="59" spans="1:17" x14ac:dyDescent="0.25">
      <c r="B59" s="6">
        <v>18</v>
      </c>
      <c r="C59" s="6">
        <v>51</v>
      </c>
      <c r="D59" s="6">
        <v>92</v>
      </c>
      <c r="E59" s="6">
        <v>145</v>
      </c>
      <c r="F59" s="6">
        <v>215</v>
      </c>
      <c r="G59" s="6">
        <v>355</v>
      </c>
      <c r="H59" s="6">
        <v>550</v>
      </c>
      <c r="I59" s="6">
        <v>850</v>
      </c>
      <c r="J59" s="6"/>
      <c r="K59" s="6"/>
      <c r="L59" s="6"/>
      <c r="M59" s="6"/>
      <c r="N59" s="6"/>
      <c r="O59" s="6"/>
      <c r="P59" s="6"/>
      <c r="Q59" s="6"/>
    </row>
    <row r="60" spans="1:17" x14ac:dyDescent="0.25">
      <c r="B60" s="6">
        <v>19</v>
      </c>
      <c r="C60" s="6"/>
      <c r="D60" s="6">
        <v>84</v>
      </c>
      <c r="E60" s="6">
        <v>130</v>
      </c>
      <c r="F60" s="6">
        <v>190</v>
      </c>
      <c r="G60" s="6">
        <v>320</v>
      </c>
      <c r="H60" s="6">
        <v>500</v>
      </c>
      <c r="I60" s="6">
        <v>780</v>
      </c>
      <c r="J60" s="6"/>
      <c r="K60" s="6"/>
      <c r="L60" s="6"/>
      <c r="M60" s="6"/>
      <c r="N60" s="6"/>
      <c r="O60" s="6"/>
      <c r="P60" s="6"/>
      <c r="Q60" s="6"/>
    </row>
    <row r="61" spans="1:17" x14ac:dyDescent="0.25">
      <c r="B61" s="6">
        <v>23</v>
      </c>
      <c r="C61" s="6"/>
      <c r="D61" s="6">
        <v>69</v>
      </c>
      <c r="E61" s="6">
        <v>110</v>
      </c>
      <c r="F61" s="6">
        <v>160</v>
      </c>
      <c r="G61" s="6">
        <v>265</v>
      </c>
      <c r="H61" s="6">
        <v>415</v>
      </c>
      <c r="I61" s="6">
        <v>640</v>
      </c>
      <c r="J61" s="6">
        <v>880</v>
      </c>
      <c r="K61" s="6"/>
      <c r="L61" s="6"/>
      <c r="M61" s="6"/>
      <c r="N61" s="6"/>
      <c r="O61" s="6"/>
      <c r="P61" s="6"/>
      <c r="Q61" s="6"/>
    </row>
    <row r="62" spans="1:17" x14ac:dyDescent="0.25">
      <c r="B62" s="6">
        <v>27</v>
      </c>
      <c r="C62" s="6"/>
      <c r="D62" s="6"/>
      <c r="E62" s="6">
        <v>94</v>
      </c>
      <c r="F62" s="6">
        <v>140</v>
      </c>
      <c r="G62" s="6">
        <v>230</v>
      </c>
      <c r="H62" s="6">
        <v>355</v>
      </c>
      <c r="I62" s="6">
        <v>550</v>
      </c>
      <c r="J62" s="6">
        <v>750</v>
      </c>
      <c r="K62" s="6"/>
      <c r="L62" s="6"/>
      <c r="M62" s="6"/>
      <c r="N62" s="6"/>
      <c r="O62" s="6"/>
      <c r="P62" s="6"/>
      <c r="Q62" s="6"/>
    </row>
    <row r="63" spans="1:17" x14ac:dyDescent="0.25">
      <c r="B63" s="6">
        <v>31</v>
      </c>
      <c r="C63" s="6"/>
      <c r="D63" s="6"/>
      <c r="E63" s="6">
        <v>81</v>
      </c>
      <c r="F63" s="6">
        <v>120</v>
      </c>
      <c r="G63" s="6">
        <v>200</v>
      </c>
      <c r="H63" s="6">
        <v>315</v>
      </c>
      <c r="I63" s="6">
        <v>485</v>
      </c>
      <c r="J63" s="6">
        <v>655</v>
      </c>
      <c r="K63" s="6">
        <v>860</v>
      </c>
      <c r="L63" s="6"/>
      <c r="M63" s="6"/>
      <c r="N63" s="6"/>
      <c r="O63" s="6"/>
      <c r="P63" s="6"/>
      <c r="Q63" s="6"/>
    </row>
    <row r="64" spans="1:17" x14ac:dyDescent="0.25">
      <c r="B64" s="6">
        <v>35</v>
      </c>
      <c r="C64" s="6"/>
      <c r="D64" s="6"/>
      <c r="E64" s="6"/>
      <c r="F64" s="6">
        <v>110</v>
      </c>
      <c r="G64" s="6">
        <v>180</v>
      </c>
      <c r="H64" s="6">
        <v>280</v>
      </c>
      <c r="I64" s="6">
        <v>430</v>
      </c>
      <c r="J64" s="6">
        <v>580</v>
      </c>
      <c r="K64" s="6">
        <v>770</v>
      </c>
      <c r="L64" s="6"/>
      <c r="M64" s="6"/>
      <c r="N64" s="6"/>
      <c r="O64" s="6"/>
      <c r="P64" s="6"/>
      <c r="Q64" s="6"/>
    </row>
    <row r="65" spans="2:18" x14ac:dyDescent="0.25">
      <c r="B65" s="6">
        <v>38</v>
      </c>
      <c r="C65" s="6"/>
      <c r="D65" s="6"/>
      <c r="E65" s="6"/>
      <c r="F65" s="6">
        <v>98</v>
      </c>
      <c r="G65" s="6">
        <v>160</v>
      </c>
      <c r="H65" s="6">
        <v>255</v>
      </c>
      <c r="I65" s="6">
        <v>390</v>
      </c>
      <c r="J65" s="6">
        <v>520</v>
      </c>
      <c r="K65" s="6">
        <v>690</v>
      </c>
      <c r="L65" s="6"/>
      <c r="M65" s="6"/>
      <c r="N65" s="6"/>
      <c r="O65" s="6"/>
      <c r="P65" s="6"/>
      <c r="Q65" s="6"/>
    </row>
    <row r="66" spans="2:18" x14ac:dyDescent="0.25">
      <c r="B66" s="6">
        <v>48</v>
      </c>
      <c r="C66" s="6"/>
      <c r="D66" s="6"/>
      <c r="E66" s="6"/>
      <c r="F66" s="6"/>
      <c r="G66" s="6">
        <v>130</v>
      </c>
      <c r="H66" s="6">
        <v>205</v>
      </c>
      <c r="I66" s="6">
        <v>315</v>
      </c>
      <c r="J66" s="6">
        <v>420</v>
      </c>
      <c r="K66" s="6">
        <v>555</v>
      </c>
      <c r="L66" s="6">
        <v>760</v>
      </c>
      <c r="M66" s="6"/>
      <c r="N66" s="6"/>
      <c r="O66" s="6"/>
      <c r="P66" s="6"/>
      <c r="Q66" s="6"/>
    </row>
    <row r="67" spans="2:18" x14ac:dyDescent="0.25">
      <c r="B67" s="6">
        <v>57</v>
      </c>
      <c r="C67" s="6"/>
      <c r="D67" s="6"/>
      <c r="E67" s="6"/>
      <c r="F67" s="6"/>
      <c r="G67" s="6"/>
      <c r="H67" s="6">
        <v>170</v>
      </c>
      <c r="I67" s="6">
        <v>260</v>
      </c>
      <c r="J67" s="6">
        <v>355</v>
      </c>
      <c r="K67" s="6">
        <v>465</v>
      </c>
      <c r="L67" s="6">
        <v>640</v>
      </c>
      <c r="M67" s="6">
        <v>840</v>
      </c>
      <c r="N67" s="6"/>
      <c r="O67" s="6"/>
      <c r="P67" s="6"/>
      <c r="Q67" s="6"/>
    </row>
    <row r="68" spans="2:18" x14ac:dyDescent="0.25">
      <c r="B68" s="6">
        <v>67</v>
      </c>
      <c r="C68" s="6"/>
      <c r="D68" s="6"/>
      <c r="E68" s="6"/>
      <c r="F68" s="6"/>
      <c r="G68" s="6"/>
      <c r="H68" s="6">
        <v>145</v>
      </c>
      <c r="I68" s="6">
        <v>225</v>
      </c>
      <c r="J68" s="6">
        <v>300</v>
      </c>
      <c r="K68" s="6">
        <v>400</v>
      </c>
      <c r="L68" s="6">
        <v>550</v>
      </c>
      <c r="M68" s="6">
        <v>730</v>
      </c>
      <c r="N68" s="6"/>
      <c r="O68" s="6"/>
      <c r="P68" s="6"/>
      <c r="Q68" s="6"/>
    </row>
    <row r="69" spans="2:18" x14ac:dyDescent="0.25">
      <c r="B69" s="6">
        <v>76</v>
      </c>
      <c r="C69" s="6"/>
      <c r="D69" s="6"/>
      <c r="E69" s="6"/>
      <c r="F69" s="6"/>
      <c r="G69" s="6"/>
      <c r="H69" s="6"/>
      <c r="I69" s="6">
        <v>195</v>
      </c>
      <c r="J69" s="6">
        <v>260</v>
      </c>
      <c r="K69" s="6">
        <v>350</v>
      </c>
      <c r="L69" s="6">
        <v>480</v>
      </c>
      <c r="M69" s="6">
        <v>640</v>
      </c>
      <c r="N69" s="6">
        <v>745</v>
      </c>
      <c r="O69" s="6"/>
      <c r="P69" s="6"/>
      <c r="Q69" s="6"/>
    </row>
    <row r="70" spans="2:18" x14ac:dyDescent="0.25">
      <c r="B70" s="6">
        <v>86</v>
      </c>
      <c r="C70" s="6"/>
      <c r="D70" s="6"/>
      <c r="E70" s="6"/>
      <c r="F70" s="6"/>
      <c r="G70" s="6"/>
      <c r="H70" s="6"/>
      <c r="I70" s="6">
        <v>175</v>
      </c>
      <c r="J70" s="6">
        <v>235</v>
      </c>
      <c r="K70" s="6">
        <v>310</v>
      </c>
      <c r="L70" s="6">
        <v>430</v>
      </c>
      <c r="M70" s="6">
        <v>565</v>
      </c>
      <c r="N70" s="6">
        <v>670</v>
      </c>
      <c r="O70" s="6">
        <v>770</v>
      </c>
      <c r="P70" s="6"/>
      <c r="Q70" s="6"/>
    </row>
    <row r="71" spans="2:18" x14ac:dyDescent="0.25">
      <c r="B71" s="6">
        <v>95</v>
      </c>
      <c r="C71" s="6"/>
      <c r="D71" s="6"/>
      <c r="E71" s="6"/>
      <c r="F71" s="6"/>
      <c r="G71" s="6"/>
      <c r="H71" s="6"/>
      <c r="I71" s="6">
        <v>160</v>
      </c>
      <c r="J71" s="6">
        <v>215</v>
      </c>
      <c r="K71" s="6">
        <v>285</v>
      </c>
      <c r="L71" s="6">
        <v>385</v>
      </c>
      <c r="M71" s="6">
        <v>510</v>
      </c>
      <c r="N71" s="6">
        <v>600</v>
      </c>
      <c r="O71" s="6">
        <v>695</v>
      </c>
      <c r="P71" s="6"/>
      <c r="Q71" s="6"/>
    </row>
    <row r="72" spans="2:18" x14ac:dyDescent="0.25">
      <c r="B72" s="6">
        <v>114</v>
      </c>
      <c r="C72" s="6"/>
      <c r="D72" s="6"/>
      <c r="E72" s="6"/>
      <c r="F72" s="6"/>
      <c r="G72" s="6"/>
      <c r="H72" s="6"/>
      <c r="I72" s="6"/>
      <c r="J72" s="6">
        <v>180</v>
      </c>
      <c r="K72" s="6">
        <v>235</v>
      </c>
      <c r="L72" s="6">
        <v>320</v>
      </c>
      <c r="M72" s="6">
        <v>420</v>
      </c>
      <c r="N72" s="6">
        <v>500</v>
      </c>
      <c r="O72" s="6">
        <v>580</v>
      </c>
      <c r="P72" s="6">
        <v>680</v>
      </c>
      <c r="Q72" s="6"/>
    </row>
    <row r="73" spans="2:18" x14ac:dyDescent="0.25">
      <c r="B73" s="6">
        <v>133</v>
      </c>
      <c r="C73" s="6"/>
      <c r="D73" s="6"/>
      <c r="E73" s="6"/>
      <c r="F73" s="6"/>
      <c r="G73" s="6"/>
      <c r="H73" s="6"/>
      <c r="I73" s="6"/>
      <c r="J73" s="6"/>
      <c r="K73" s="6">
        <v>200</v>
      </c>
      <c r="L73" s="6">
        <v>275</v>
      </c>
      <c r="M73" s="6">
        <v>365</v>
      </c>
      <c r="N73" s="6">
        <v>430</v>
      </c>
      <c r="O73" s="6">
        <v>495</v>
      </c>
      <c r="P73" s="6">
        <v>580</v>
      </c>
      <c r="Q73" s="6"/>
    </row>
    <row r="74" spans="2:18" x14ac:dyDescent="0.25">
      <c r="B74" s="6">
        <v>152</v>
      </c>
      <c r="C74" s="6"/>
      <c r="D74" s="6"/>
      <c r="E74" s="6"/>
      <c r="F74" s="6"/>
      <c r="G74" s="6"/>
      <c r="H74" s="6"/>
      <c r="I74" s="6"/>
      <c r="J74" s="6"/>
      <c r="K74" s="6"/>
      <c r="L74" s="6">
        <v>240</v>
      </c>
      <c r="M74" s="6">
        <v>315</v>
      </c>
      <c r="N74" s="6">
        <v>375</v>
      </c>
      <c r="O74" s="6">
        <v>430</v>
      </c>
      <c r="P74" s="6">
        <v>510</v>
      </c>
      <c r="Q74" s="6">
        <v>600</v>
      </c>
    </row>
    <row r="75" spans="2:18" x14ac:dyDescent="0.25">
      <c r="B75" s="6">
        <v>171</v>
      </c>
      <c r="C75" s="6"/>
      <c r="D75" s="6"/>
      <c r="E75" s="6"/>
      <c r="F75" s="6"/>
      <c r="G75" s="6"/>
      <c r="H75" s="6"/>
      <c r="I75" s="6"/>
      <c r="J75" s="6"/>
      <c r="K75" s="6"/>
      <c r="L75" s="6">
        <v>215</v>
      </c>
      <c r="M75" s="6">
        <v>280</v>
      </c>
      <c r="N75" s="6">
        <v>335</v>
      </c>
      <c r="O75" s="6">
        <v>385</v>
      </c>
      <c r="P75" s="6">
        <v>445</v>
      </c>
      <c r="Q75" s="6">
        <v>535</v>
      </c>
    </row>
    <row r="76" spans="2:18" x14ac:dyDescent="0.25">
      <c r="B76" s="6">
        <v>190</v>
      </c>
      <c r="C76" s="6"/>
      <c r="D76" s="6"/>
      <c r="E76" s="6"/>
      <c r="F76" s="6"/>
      <c r="G76" s="6"/>
      <c r="H76" s="6"/>
      <c r="I76" s="6"/>
      <c r="J76" s="6"/>
      <c r="K76" s="6"/>
      <c r="L76" s="6"/>
      <c r="M76" s="6">
        <v>250</v>
      </c>
      <c r="N76" s="6">
        <v>300</v>
      </c>
      <c r="O76" s="6">
        <v>350</v>
      </c>
      <c r="P76" s="6">
        <v>405</v>
      </c>
      <c r="Q76" s="6">
        <v>480</v>
      </c>
    </row>
    <row r="77" spans="2:18" x14ac:dyDescent="0.25">
      <c r="B77" s="6">
        <v>228</v>
      </c>
      <c r="C77" s="6"/>
      <c r="D77" s="6"/>
      <c r="E77" s="6"/>
      <c r="F77" s="6"/>
      <c r="G77" s="6"/>
      <c r="H77" s="6"/>
      <c r="I77" s="6"/>
      <c r="J77" s="6"/>
      <c r="K77" s="6"/>
      <c r="L77" s="6"/>
      <c r="M77" s="6"/>
      <c r="N77" s="6">
        <v>250</v>
      </c>
      <c r="O77" s="6">
        <v>290</v>
      </c>
      <c r="P77" s="6">
        <v>340</v>
      </c>
      <c r="Q77" s="6">
        <v>400</v>
      </c>
    </row>
    <row r="78" spans="2:18" x14ac:dyDescent="0.25">
      <c r="B78" s="6">
        <v>266</v>
      </c>
      <c r="C78" s="6"/>
      <c r="D78" s="6"/>
      <c r="E78" s="6"/>
      <c r="F78" s="6"/>
      <c r="G78" s="6"/>
      <c r="H78" s="6"/>
      <c r="I78" s="6"/>
      <c r="J78" s="6"/>
      <c r="K78" s="6"/>
      <c r="L78" s="6"/>
      <c r="M78" s="6"/>
      <c r="N78" s="6"/>
      <c r="O78" s="6">
        <v>250</v>
      </c>
      <c r="P78" s="6">
        <v>290</v>
      </c>
      <c r="Q78" s="6">
        <v>345</v>
      </c>
    </row>
    <row r="79" spans="2:18" x14ac:dyDescent="0.25">
      <c r="B79" s="6">
        <v>304</v>
      </c>
      <c r="C79" s="6"/>
      <c r="D79" s="6"/>
      <c r="E79" s="6"/>
      <c r="F79" s="6"/>
      <c r="G79" s="6"/>
      <c r="H79" s="6"/>
      <c r="I79" s="6"/>
      <c r="J79" s="6"/>
      <c r="K79" s="6"/>
      <c r="L79" s="6"/>
      <c r="M79" s="6"/>
      <c r="N79" s="6"/>
      <c r="O79" s="6"/>
      <c r="P79" s="6">
        <v>255</v>
      </c>
      <c r="Q79" s="6">
        <v>300</v>
      </c>
    </row>
    <row r="80" spans="2:18" x14ac:dyDescent="0.25">
      <c r="B80" s="6">
        <v>342</v>
      </c>
      <c r="C80" s="6"/>
      <c r="D80" s="6"/>
      <c r="E80" s="6"/>
      <c r="F80" s="6"/>
      <c r="G80" s="6"/>
      <c r="H80" s="6"/>
      <c r="I80" s="6"/>
      <c r="J80" s="6"/>
      <c r="K80" s="6"/>
      <c r="L80" s="6"/>
      <c r="M80" s="6"/>
      <c r="N80" s="6"/>
      <c r="O80" s="6"/>
      <c r="P80" s="6"/>
      <c r="Q80" s="6">
        <v>265</v>
      </c>
      <c r="R80" t="s">
        <v>20</v>
      </c>
    </row>
    <row r="82" spans="1:17" x14ac:dyDescent="0.25">
      <c r="B82" s="2"/>
      <c r="C82" s="2"/>
      <c r="D82" s="2"/>
      <c r="E82" s="2"/>
      <c r="F82" s="2"/>
      <c r="G82" s="2"/>
      <c r="H82" s="2"/>
      <c r="I82" s="2"/>
      <c r="J82" s="2"/>
      <c r="K82" s="2"/>
      <c r="L82" s="7"/>
      <c r="M82" s="7"/>
      <c r="N82" s="7"/>
      <c r="O82" s="7"/>
      <c r="P82" s="7"/>
      <c r="Q82" s="7"/>
    </row>
    <row r="84" spans="1:17" x14ac:dyDescent="0.25">
      <c r="A84" s="1" t="s">
        <v>28</v>
      </c>
      <c r="B84" s="1" t="s">
        <v>4</v>
      </c>
      <c r="C84" s="27">
        <v>1.5</v>
      </c>
      <c r="D84" s="27">
        <v>2.5</v>
      </c>
      <c r="E84" s="27">
        <v>4</v>
      </c>
      <c r="F84" s="27">
        <v>6</v>
      </c>
      <c r="G84" s="27">
        <v>10</v>
      </c>
      <c r="H84" s="27">
        <v>16</v>
      </c>
      <c r="I84" s="27">
        <v>25</v>
      </c>
      <c r="J84" s="27">
        <v>35</v>
      </c>
      <c r="K84" s="27">
        <v>50</v>
      </c>
      <c r="L84" s="27">
        <v>70</v>
      </c>
      <c r="M84" s="27">
        <v>95</v>
      </c>
      <c r="N84" s="29" t="s">
        <v>21</v>
      </c>
      <c r="O84" s="29"/>
      <c r="P84" s="29"/>
      <c r="Q84" s="29"/>
    </row>
    <row r="85" spans="1:17" x14ac:dyDescent="0.25">
      <c r="B85" s="1" t="s">
        <v>6</v>
      </c>
    </row>
    <row r="86" spans="1:17" x14ac:dyDescent="0.25">
      <c r="A86" s="1" t="s">
        <v>22</v>
      </c>
      <c r="B86" s="8">
        <v>50</v>
      </c>
      <c r="C86" s="9">
        <v>100</v>
      </c>
      <c r="D86" s="9">
        <v>167</v>
      </c>
      <c r="E86" s="9">
        <v>267</v>
      </c>
      <c r="F86" s="9">
        <v>400</v>
      </c>
      <c r="G86" s="9"/>
      <c r="H86" s="9"/>
      <c r="I86" s="10"/>
      <c r="J86" s="10"/>
      <c r="K86" s="10"/>
      <c r="L86" s="11"/>
      <c r="M86" s="11"/>
    </row>
    <row r="87" spans="1:17" x14ac:dyDescent="0.25">
      <c r="B87" s="8">
        <v>63</v>
      </c>
      <c r="C87" s="9">
        <v>79</v>
      </c>
      <c r="D87" s="9">
        <v>133</v>
      </c>
      <c r="E87" s="9">
        <v>212</v>
      </c>
      <c r="F87" s="9">
        <v>317</v>
      </c>
      <c r="G87" s="9"/>
      <c r="H87" s="9"/>
      <c r="I87" s="10"/>
      <c r="J87" s="10"/>
      <c r="K87" s="10"/>
      <c r="L87" s="11"/>
      <c r="M87" s="11"/>
    </row>
    <row r="88" spans="1:17" x14ac:dyDescent="0.25">
      <c r="B88" s="8">
        <v>80</v>
      </c>
      <c r="C88" s="9">
        <v>63</v>
      </c>
      <c r="D88" s="9">
        <v>104</v>
      </c>
      <c r="E88" s="9">
        <v>167</v>
      </c>
      <c r="F88" s="9">
        <v>250</v>
      </c>
      <c r="G88" s="9">
        <v>417</v>
      </c>
      <c r="H88" s="9"/>
      <c r="I88" s="10"/>
      <c r="J88" s="10"/>
      <c r="K88" s="10"/>
      <c r="L88" s="11"/>
      <c r="M88" s="11"/>
    </row>
    <row r="89" spans="1:17" x14ac:dyDescent="0.25">
      <c r="B89" s="8">
        <v>100</v>
      </c>
      <c r="C89" s="9">
        <v>50</v>
      </c>
      <c r="D89" s="9">
        <v>83</v>
      </c>
      <c r="E89" s="9">
        <v>133</v>
      </c>
      <c r="F89" s="9">
        <v>200</v>
      </c>
      <c r="G89" s="9">
        <v>333</v>
      </c>
      <c r="H89" s="9"/>
      <c r="I89" s="10"/>
      <c r="J89" s="10"/>
      <c r="K89" s="11"/>
      <c r="L89" s="11"/>
      <c r="M89" s="11"/>
    </row>
    <row r="90" spans="1:17" x14ac:dyDescent="0.25">
      <c r="B90" s="8">
        <v>125</v>
      </c>
      <c r="C90" s="9">
        <v>40</v>
      </c>
      <c r="D90" s="9">
        <v>67</v>
      </c>
      <c r="E90" s="9">
        <v>107</v>
      </c>
      <c r="F90" s="9">
        <v>160</v>
      </c>
      <c r="G90" s="9">
        <v>267</v>
      </c>
      <c r="H90" s="9">
        <v>427</v>
      </c>
      <c r="I90" s="10"/>
      <c r="J90" s="10"/>
      <c r="K90" s="11"/>
      <c r="L90" s="11"/>
      <c r="M90" s="11"/>
    </row>
    <row r="91" spans="1:17" x14ac:dyDescent="0.25">
      <c r="B91" s="8">
        <v>160</v>
      </c>
      <c r="C91" s="9">
        <v>31</v>
      </c>
      <c r="D91" s="9">
        <v>52</v>
      </c>
      <c r="E91" s="9">
        <v>83</v>
      </c>
      <c r="F91" s="9">
        <v>125</v>
      </c>
      <c r="G91" s="9">
        <v>208</v>
      </c>
      <c r="H91" s="9">
        <v>333</v>
      </c>
      <c r="I91" s="10"/>
      <c r="J91" s="10"/>
      <c r="K91" s="11"/>
      <c r="L91" s="11"/>
      <c r="M91" s="11"/>
    </row>
    <row r="92" spans="1:17" x14ac:dyDescent="0.25">
      <c r="B92" s="8">
        <v>200</v>
      </c>
      <c r="C92" s="9">
        <v>25</v>
      </c>
      <c r="D92" s="9">
        <v>42</v>
      </c>
      <c r="E92" s="9">
        <v>67</v>
      </c>
      <c r="F92" s="9">
        <v>100</v>
      </c>
      <c r="G92" s="9">
        <v>167</v>
      </c>
      <c r="H92" s="9">
        <v>267</v>
      </c>
      <c r="I92" s="9">
        <v>417</v>
      </c>
      <c r="J92" s="9"/>
      <c r="K92" s="10"/>
      <c r="L92" s="11"/>
      <c r="M92" s="11"/>
    </row>
    <row r="93" spans="1:17" x14ac:dyDescent="0.25">
      <c r="B93" s="8">
        <v>250</v>
      </c>
      <c r="C93" s="9">
        <v>20</v>
      </c>
      <c r="D93" s="9">
        <v>33</v>
      </c>
      <c r="E93" s="9">
        <v>53</v>
      </c>
      <c r="F93" s="9">
        <v>80</v>
      </c>
      <c r="G93" s="9">
        <v>133</v>
      </c>
      <c r="H93" s="9">
        <v>213</v>
      </c>
      <c r="I93" s="9">
        <v>333</v>
      </c>
      <c r="J93" s="9">
        <v>467</v>
      </c>
      <c r="K93" s="10"/>
      <c r="L93" s="11"/>
      <c r="M93" s="11"/>
    </row>
    <row r="94" spans="1:17" x14ac:dyDescent="0.25">
      <c r="B94" s="8">
        <v>320</v>
      </c>
      <c r="C94" s="9">
        <v>16</v>
      </c>
      <c r="D94" s="9">
        <v>26</v>
      </c>
      <c r="E94" s="9">
        <v>42</v>
      </c>
      <c r="F94" s="9">
        <v>63</v>
      </c>
      <c r="G94" s="9">
        <v>104</v>
      </c>
      <c r="H94" s="9">
        <v>167</v>
      </c>
      <c r="I94" s="9">
        <v>260</v>
      </c>
      <c r="J94" s="9">
        <v>365</v>
      </c>
      <c r="K94" s="9">
        <v>495</v>
      </c>
      <c r="L94" s="9"/>
      <c r="M94" s="11"/>
    </row>
    <row r="95" spans="1:17" x14ac:dyDescent="0.25">
      <c r="B95" s="8">
        <v>400</v>
      </c>
      <c r="C95" s="9">
        <v>13</v>
      </c>
      <c r="D95" s="9">
        <v>21</v>
      </c>
      <c r="E95" s="9">
        <v>33</v>
      </c>
      <c r="F95" s="9">
        <v>50</v>
      </c>
      <c r="G95" s="9">
        <v>83</v>
      </c>
      <c r="H95" s="9">
        <v>133</v>
      </c>
      <c r="I95" s="9">
        <v>208</v>
      </c>
      <c r="J95" s="9">
        <v>292</v>
      </c>
      <c r="K95" s="9">
        <v>396</v>
      </c>
      <c r="L95" s="9"/>
      <c r="M95" s="11"/>
    </row>
    <row r="96" spans="1:17" x14ac:dyDescent="0.25">
      <c r="B96" s="8">
        <v>500</v>
      </c>
      <c r="C96" s="9">
        <v>10</v>
      </c>
      <c r="D96" s="9">
        <v>17</v>
      </c>
      <c r="E96" s="9">
        <v>27</v>
      </c>
      <c r="F96" s="9">
        <v>40</v>
      </c>
      <c r="G96" s="9">
        <v>67</v>
      </c>
      <c r="H96" s="9">
        <v>107</v>
      </c>
      <c r="I96" s="9">
        <v>167</v>
      </c>
      <c r="J96" s="9">
        <v>233</v>
      </c>
      <c r="K96" s="9">
        <v>317</v>
      </c>
      <c r="L96" s="9"/>
      <c r="M96" s="11"/>
    </row>
    <row r="97" spans="1:18" x14ac:dyDescent="0.25">
      <c r="B97" s="8">
        <v>560</v>
      </c>
      <c r="C97" s="9">
        <v>9</v>
      </c>
      <c r="D97" s="9">
        <v>15</v>
      </c>
      <c r="E97" s="9">
        <v>24</v>
      </c>
      <c r="F97" s="9">
        <v>36</v>
      </c>
      <c r="G97" s="9">
        <v>60</v>
      </c>
      <c r="H97" s="9">
        <v>95</v>
      </c>
      <c r="I97" s="9">
        <v>149</v>
      </c>
      <c r="J97" s="9">
        <v>208</v>
      </c>
      <c r="K97" s="9">
        <v>283</v>
      </c>
      <c r="L97" s="9">
        <v>417</v>
      </c>
      <c r="M97" s="9"/>
    </row>
    <row r="98" spans="1:18" x14ac:dyDescent="0.25">
      <c r="B98" s="8">
        <v>630</v>
      </c>
      <c r="C98" s="9">
        <v>8</v>
      </c>
      <c r="D98" s="9">
        <v>13</v>
      </c>
      <c r="E98" s="9">
        <v>21</v>
      </c>
      <c r="F98" s="9">
        <v>32</v>
      </c>
      <c r="G98" s="9">
        <v>53</v>
      </c>
      <c r="H98" s="9">
        <v>85</v>
      </c>
      <c r="I98" s="9">
        <v>132</v>
      </c>
      <c r="J98" s="9">
        <v>185</v>
      </c>
      <c r="K98" s="9">
        <v>251</v>
      </c>
      <c r="L98" s="9">
        <v>370</v>
      </c>
      <c r="M98" s="9"/>
    </row>
    <row r="99" spans="1:18" x14ac:dyDescent="0.25">
      <c r="B99" s="8">
        <v>700</v>
      </c>
      <c r="C99" s="9">
        <v>7</v>
      </c>
      <c r="D99" s="9">
        <v>12</v>
      </c>
      <c r="E99" s="9">
        <v>19</v>
      </c>
      <c r="F99" s="9">
        <v>29</v>
      </c>
      <c r="G99" s="9">
        <v>48</v>
      </c>
      <c r="H99" s="9">
        <v>76</v>
      </c>
      <c r="I99" s="9">
        <v>119</v>
      </c>
      <c r="J99" s="9">
        <v>167</v>
      </c>
      <c r="K99" s="9">
        <v>226</v>
      </c>
      <c r="L99" s="9">
        <v>333</v>
      </c>
      <c r="M99" s="9">
        <v>452</v>
      </c>
      <c r="N99" t="s">
        <v>23</v>
      </c>
    </row>
    <row r="100" spans="1:18" x14ac:dyDescent="0.25">
      <c r="B100" s="8">
        <v>800</v>
      </c>
      <c r="C100" s="9">
        <v>6</v>
      </c>
      <c r="D100" s="9">
        <v>10</v>
      </c>
      <c r="E100" s="9">
        <v>17</v>
      </c>
      <c r="F100" s="9">
        <v>25</v>
      </c>
      <c r="G100" s="12">
        <v>42</v>
      </c>
      <c r="H100" s="9">
        <v>67</v>
      </c>
      <c r="I100" s="9">
        <v>104</v>
      </c>
      <c r="J100" s="9">
        <v>146</v>
      </c>
      <c r="K100" s="9">
        <v>198</v>
      </c>
      <c r="L100" s="9">
        <v>292</v>
      </c>
      <c r="M100" s="9">
        <v>396</v>
      </c>
    </row>
    <row r="101" spans="1:18" x14ac:dyDescent="0.25">
      <c r="G101" s="13"/>
    </row>
    <row r="102" spans="1:18" x14ac:dyDescent="0.25">
      <c r="A102" s="1" t="s">
        <v>29</v>
      </c>
      <c r="B102" s="1" t="s">
        <v>4</v>
      </c>
      <c r="C102" s="27">
        <v>1.5</v>
      </c>
      <c r="D102" s="27">
        <v>2.5</v>
      </c>
      <c r="E102" s="27">
        <v>4</v>
      </c>
      <c r="F102" s="27">
        <v>6</v>
      </c>
      <c r="G102" s="27">
        <v>10</v>
      </c>
      <c r="H102" s="27">
        <v>16</v>
      </c>
      <c r="I102" s="27">
        <v>25</v>
      </c>
      <c r="J102" s="27">
        <v>35</v>
      </c>
      <c r="K102" s="27">
        <v>50</v>
      </c>
      <c r="L102" s="27">
        <v>70</v>
      </c>
      <c r="M102" s="27">
        <v>95</v>
      </c>
      <c r="N102" s="27">
        <v>120</v>
      </c>
      <c r="O102" s="27">
        <v>150</v>
      </c>
      <c r="P102" s="27">
        <v>185</v>
      </c>
      <c r="Q102" s="27">
        <v>240</v>
      </c>
      <c r="R102" t="s">
        <v>24</v>
      </c>
    </row>
    <row r="103" spans="1:18" x14ac:dyDescent="0.25">
      <c r="B103" s="1" t="s">
        <v>6</v>
      </c>
    </row>
    <row r="104" spans="1:18" x14ac:dyDescent="0.25">
      <c r="A104" s="1" t="s">
        <v>25</v>
      </c>
      <c r="B104" s="14">
        <v>875</v>
      </c>
      <c r="C104" s="15">
        <v>6</v>
      </c>
      <c r="D104" s="16">
        <v>10</v>
      </c>
      <c r="E104" s="16">
        <v>15</v>
      </c>
      <c r="F104" s="17">
        <v>23</v>
      </c>
      <c r="G104" s="17">
        <v>38</v>
      </c>
      <c r="H104" s="17">
        <v>61</v>
      </c>
      <c r="I104" s="17">
        <v>95</v>
      </c>
      <c r="J104" s="17">
        <v>133</v>
      </c>
      <c r="K104" s="17">
        <v>181</v>
      </c>
      <c r="L104" s="17">
        <v>267</v>
      </c>
      <c r="M104" s="17">
        <v>362</v>
      </c>
      <c r="N104" s="17">
        <v>457</v>
      </c>
      <c r="O104" s="17"/>
      <c r="P104" s="17"/>
      <c r="Q104" s="17"/>
    </row>
    <row r="105" spans="1:18" x14ac:dyDescent="0.25">
      <c r="B105" s="14">
        <v>1000</v>
      </c>
      <c r="C105" s="15">
        <v>5</v>
      </c>
      <c r="D105" s="16">
        <v>8</v>
      </c>
      <c r="E105" s="16">
        <v>13</v>
      </c>
      <c r="F105" s="17">
        <v>20</v>
      </c>
      <c r="G105" s="17">
        <v>33</v>
      </c>
      <c r="H105" s="17">
        <v>53</v>
      </c>
      <c r="I105" s="17">
        <v>83</v>
      </c>
      <c r="J105" s="17">
        <v>117</v>
      </c>
      <c r="K105" s="17">
        <v>158</v>
      </c>
      <c r="L105" s="17">
        <v>233</v>
      </c>
      <c r="M105" s="17">
        <v>317</v>
      </c>
      <c r="N105" s="17">
        <v>400</v>
      </c>
      <c r="O105" s="17">
        <v>435</v>
      </c>
      <c r="P105" s="17"/>
      <c r="Q105" s="17"/>
    </row>
    <row r="106" spans="1:18" x14ac:dyDescent="0.25">
      <c r="B106" s="14">
        <v>1120</v>
      </c>
      <c r="C106" s="16">
        <v>4</v>
      </c>
      <c r="D106" s="16">
        <v>7</v>
      </c>
      <c r="E106" s="16">
        <v>12</v>
      </c>
      <c r="F106" s="17">
        <v>18</v>
      </c>
      <c r="G106" s="17">
        <v>30</v>
      </c>
      <c r="H106" s="17">
        <v>48</v>
      </c>
      <c r="I106" s="17">
        <v>74</v>
      </c>
      <c r="J106" s="17">
        <v>104</v>
      </c>
      <c r="K106" s="17">
        <v>141</v>
      </c>
      <c r="L106" s="17">
        <v>208</v>
      </c>
      <c r="M106" s="17">
        <v>283</v>
      </c>
      <c r="N106" s="17">
        <v>357</v>
      </c>
      <c r="O106" s="17">
        <v>388</v>
      </c>
      <c r="P106" s="17">
        <v>459</v>
      </c>
      <c r="Q106" s="17"/>
    </row>
    <row r="107" spans="1:18" x14ac:dyDescent="0.25">
      <c r="B107" s="14">
        <v>1250</v>
      </c>
      <c r="C107" s="16">
        <v>4</v>
      </c>
      <c r="D107" s="16">
        <v>7</v>
      </c>
      <c r="E107" s="16">
        <v>11</v>
      </c>
      <c r="F107" s="17">
        <v>16</v>
      </c>
      <c r="G107" s="17">
        <v>27</v>
      </c>
      <c r="H107" s="17">
        <v>43</v>
      </c>
      <c r="I107" s="17">
        <v>67</v>
      </c>
      <c r="J107" s="17">
        <v>93</v>
      </c>
      <c r="K107" s="17">
        <v>127</v>
      </c>
      <c r="L107" s="17">
        <v>187</v>
      </c>
      <c r="M107" s="17">
        <v>253</v>
      </c>
      <c r="N107" s="17">
        <v>320</v>
      </c>
      <c r="O107" s="17">
        <v>348</v>
      </c>
      <c r="P107" s="17">
        <v>411</v>
      </c>
      <c r="Q107" s="17"/>
    </row>
    <row r="108" spans="1:18" x14ac:dyDescent="0.25">
      <c r="B108" s="14">
        <v>1600</v>
      </c>
      <c r="C108" s="16"/>
      <c r="D108" s="16">
        <v>5</v>
      </c>
      <c r="E108" s="16">
        <v>8</v>
      </c>
      <c r="F108" s="17">
        <v>13</v>
      </c>
      <c r="G108" s="17">
        <v>21</v>
      </c>
      <c r="H108" s="17">
        <v>33</v>
      </c>
      <c r="I108" s="17">
        <v>52</v>
      </c>
      <c r="J108" s="17">
        <v>73</v>
      </c>
      <c r="K108" s="17">
        <v>99</v>
      </c>
      <c r="L108" s="17">
        <v>146</v>
      </c>
      <c r="M108" s="17">
        <v>198</v>
      </c>
      <c r="N108" s="17">
        <v>250</v>
      </c>
      <c r="O108" s="17">
        <v>272</v>
      </c>
      <c r="P108" s="17">
        <v>321</v>
      </c>
      <c r="Q108" s="17">
        <v>400</v>
      </c>
    </row>
    <row r="109" spans="1:18" x14ac:dyDescent="0.25">
      <c r="B109" s="14">
        <v>2000</v>
      </c>
      <c r="C109" s="16"/>
      <c r="D109" s="16">
        <v>4</v>
      </c>
      <c r="E109" s="16">
        <v>7</v>
      </c>
      <c r="F109" s="17">
        <v>10</v>
      </c>
      <c r="G109" s="17">
        <v>17</v>
      </c>
      <c r="H109" s="17">
        <v>27</v>
      </c>
      <c r="I109" s="17">
        <v>42</v>
      </c>
      <c r="J109" s="17">
        <v>58</v>
      </c>
      <c r="K109" s="17">
        <v>79</v>
      </c>
      <c r="L109" s="17">
        <v>117</v>
      </c>
      <c r="M109" s="17">
        <v>158</v>
      </c>
      <c r="N109" s="17">
        <v>200</v>
      </c>
      <c r="O109" s="17">
        <v>217</v>
      </c>
      <c r="P109" s="17">
        <v>257</v>
      </c>
      <c r="Q109" s="17">
        <v>320</v>
      </c>
    </row>
    <row r="110" spans="1:18" x14ac:dyDescent="0.25">
      <c r="B110" s="14">
        <v>2500</v>
      </c>
      <c r="C110" s="16"/>
      <c r="D110" s="16"/>
      <c r="E110" s="16">
        <v>5</v>
      </c>
      <c r="F110" s="17">
        <v>8</v>
      </c>
      <c r="G110" s="17">
        <v>13</v>
      </c>
      <c r="H110" s="17">
        <v>21</v>
      </c>
      <c r="I110" s="17">
        <v>33</v>
      </c>
      <c r="J110" s="17">
        <v>47</v>
      </c>
      <c r="K110" s="17">
        <v>63</v>
      </c>
      <c r="L110" s="17">
        <v>93</v>
      </c>
      <c r="M110" s="17">
        <v>127</v>
      </c>
      <c r="N110" s="17">
        <v>160</v>
      </c>
      <c r="O110" s="17">
        <v>174</v>
      </c>
      <c r="P110" s="17">
        <v>206</v>
      </c>
      <c r="Q110" s="17">
        <v>256</v>
      </c>
    </row>
    <row r="111" spans="1:18" x14ac:dyDescent="0.25">
      <c r="B111" s="14">
        <v>3200</v>
      </c>
      <c r="C111" s="16"/>
      <c r="D111" s="16"/>
      <c r="E111" s="16">
        <v>4</v>
      </c>
      <c r="F111" s="17">
        <v>6</v>
      </c>
      <c r="G111" s="17">
        <v>10</v>
      </c>
      <c r="H111" s="17">
        <v>17</v>
      </c>
      <c r="I111" s="17">
        <v>26</v>
      </c>
      <c r="J111" s="17">
        <v>36</v>
      </c>
      <c r="K111" s="17">
        <v>49</v>
      </c>
      <c r="L111" s="17">
        <v>73</v>
      </c>
      <c r="M111" s="17">
        <v>99</v>
      </c>
      <c r="N111" s="17">
        <v>125</v>
      </c>
      <c r="O111" s="17">
        <v>136</v>
      </c>
      <c r="P111" s="17">
        <v>161</v>
      </c>
      <c r="Q111" s="17">
        <v>200</v>
      </c>
    </row>
    <row r="112" spans="1:18" x14ac:dyDescent="0.25">
      <c r="B112" s="14">
        <v>4000</v>
      </c>
      <c r="C112" s="16"/>
      <c r="D112" s="16"/>
      <c r="E112" s="16"/>
      <c r="F112" s="17">
        <v>5</v>
      </c>
      <c r="G112" s="17">
        <v>8</v>
      </c>
      <c r="H112" s="17">
        <v>13</v>
      </c>
      <c r="I112" s="17">
        <v>21</v>
      </c>
      <c r="J112" s="17">
        <v>29</v>
      </c>
      <c r="K112" s="17">
        <v>40</v>
      </c>
      <c r="L112" s="17">
        <v>58</v>
      </c>
      <c r="M112" s="17">
        <v>79</v>
      </c>
      <c r="N112" s="17">
        <v>100</v>
      </c>
      <c r="O112" s="17">
        <v>109</v>
      </c>
      <c r="P112" s="17">
        <v>128</v>
      </c>
      <c r="Q112" s="17">
        <v>160</v>
      </c>
    </row>
    <row r="113" spans="1:20" x14ac:dyDescent="0.25">
      <c r="B113" s="14">
        <v>5000</v>
      </c>
      <c r="C113" s="16"/>
      <c r="D113" s="16"/>
      <c r="E113" s="16"/>
      <c r="F113" s="17">
        <v>4</v>
      </c>
      <c r="G113" s="17">
        <v>7</v>
      </c>
      <c r="H113" s="17">
        <v>11</v>
      </c>
      <c r="I113" s="17">
        <v>17</v>
      </c>
      <c r="J113" s="17">
        <v>23</v>
      </c>
      <c r="K113" s="17">
        <v>32</v>
      </c>
      <c r="L113" s="17">
        <v>47</v>
      </c>
      <c r="M113" s="17">
        <v>63</v>
      </c>
      <c r="N113" s="17">
        <v>80</v>
      </c>
      <c r="O113" s="17">
        <v>87</v>
      </c>
      <c r="P113" s="17">
        <v>103</v>
      </c>
      <c r="Q113" s="17">
        <v>128</v>
      </c>
    </row>
    <row r="114" spans="1:20" x14ac:dyDescent="0.25">
      <c r="B114" s="14">
        <v>6300</v>
      </c>
      <c r="C114" s="16"/>
      <c r="D114" s="16"/>
      <c r="E114" s="16"/>
      <c r="F114" s="16"/>
      <c r="G114" s="17">
        <v>5</v>
      </c>
      <c r="H114" s="17">
        <v>8</v>
      </c>
      <c r="I114" s="17">
        <v>13</v>
      </c>
      <c r="J114" s="17">
        <v>19</v>
      </c>
      <c r="K114" s="17">
        <v>25</v>
      </c>
      <c r="L114" s="17">
        <v>37</v>
      </c>
      <c r="M114" s="17">
        <v>50</v>
      </c>
      <c r="N114" s="17">
        <v>63</v>
      </c>
      <c r="O114" s="17">
        <v>69</v>
      </c>
      <c r="P114" s="17">
        <v>82</v>
      </c>
      <c r="Q114" s="17">
        <v>102</v>
      </c>
    </row>
    <row r="115" spans="1:20" x14ac:dyDescent="0.25">
      <c r="B115" s="14">
        <v>8000</v>
      </c>
      <c r="C115" s="16"/>
      <c r="D115" s="16"/>
      <c r="E115" s="16"/>
      <c r="F115" s="16"/>
      <c r="G115" s="17">
        <v>4</v>
      </c>
      <c r="H115" s="17">
        <v>7</v>
      </c>
      <c r="I115" s="17">
        <v>10</v>
      </c>
      <c r="J115" s="17">
        <v>15</v>
      </c>
      <c r="K115" s="17">
        <v>20</v>
      </c>
      <c r="L115" s="17">
        <v>29</v>
      </c>
      <c r="M115" s="17">
        <v>40</v>
      </c>
      <c r="N115" s="17">
        <v>50</v>
      </c>
      <c r="O115" s="17">
        <v>54</v>
      </c>
      <c r="P115" s="17">
        <v>64</v>
      </c>
      <c r="Q115" s="17">
        <v>80</v>
      </c>
    </row>
    <row r="116" spans="1:20" x14ac:dyDescent="0.25">
      <c r="B116" s="14">
        <v>10000</v>
      </c>
      <c r="C116" s="16"/>
      <c r="D116" s="16"/>
      <c r="E116" s="16"/>
      <c r="F116" s="16"/>
      <c r="G116" s="17"/>
      <c r="H116" s="17">
        <v>5</v>
      </c>
      <c r="I116" s="17">
        <v>8</v>
      </c>
      <c r="J116" s="17">
        <v>12</v>
      </c>
      <c r="K116" s="17">
        <v>16</v>
      </c>
      <c r="L116" s="17">
        <v>23</v>
      </c>
      <c r="M116" s="17">
        <v>32</v>
      </c>
      <c r="N116" s="17">
        <v>40</v>
      </c>
      <c r="O116" s="17">
        <v>43</v>
      </c>
      <c r="P116" s="17">
        <v>51</v>
      </c>
      <c r="Q116" s="17">
        <v>64</v>
      </c>
      <c r="R116" t="s">
        <v>26</v>
      </c>
    </row>
    <row r="117" spans="1:20" x14ac:dyDescent="0.25">
      <c r="B117" s="14">
        <v>12500</v>
      </c>
      <c r="C117" s="16"/>
      <c r="D117" s="16"/>
      <c r="E117" s="16"/>
      <c r="F117" s="16"/>
      <c r="G117" s="17"/>
      <c r="H117" s="17">
        <v>4</v>
      </c>
      <c r="I117" s="17">
        <v>7</v>
      </c>
      <c r="J117" s="17">
        <v>9</v>
      </c>
      <c r="K117" s="17">
        <v>13</v>
      </c>
      <c r="L117" s="17">
        <v>19</v>
      </c>
      <c r="M117" s="17">
        <v>25</v>
      </c>
      <c r="N117" s="17">
        <v>32</v>
      </c>
      <c r="O117" s="17">
        <v>35</v>
      </c>
      <c r="P117" s="17">
        <v>41</v>
      </c>
      <c r="Q117" s="17">
        <v>51</v>
      </c>
    </row>
    <row r="118" spans="1:20" x14ac:dyDescent="0.25">
      <c r="B118" s="18"/>
    </row>
    <row r="120" spans="1:20" x14ac:dyDescent="0.25">
      <c r="A120" s="25"/>
      <c r="B120" s="25"/>
      <c r="C120" s="25"/>
      <c r="D120" s="25"/>
      <c r="E120" s="25"/>
      <c r="F120" s="25"/>
      <c r="G120" s="25"/>
      <c r="H120" s="25"/>
      <c r="I120" s="25"/>
      <c r="J120" s="25"/>
      <c r="K120" s="25"/>
      <c r="L120" s="26"/>
      <c r="M120" s="26"/>
      <c r="N120" s="26"/>
      <c r="O120" s="26"/>
      <c r="P120" s="26"/>
      <c r="Q120" s="26"/>
      <c r="R120" s="26"/>
      <c r="S120" s="26"/>
      <c r="T120" s="26"/>
    </row>
  </sheetData>
  <dataValidations count="1">
    <dataValidation type="list" allowBlank="1" showInputMessage="1" showErrorMessage="1" sqref="N2" xr:uid="{BD3C4E68-7674-4A64-A04C-F556A87F9B36}">
      <formula1>"B,C,D,G,H,J"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18</vt:i4>
      </vt:variant>
    </vt:vector>
  </HeadingPairs>
  <TitlesOfParts>
    <vt:vector size="19" baseType="lpstr">
      <vt:lpstr>Feuil1</vt:lpstr>
      <vt:lpstr>INTENSITE_B</vt:lpstr>
      <vt:lpstr>INTENSITE_C</vt:lpstr>
      <vt:lpstr>INTENSITE_D</vt:lpstr>
      <vt:lpstr>INTENSITE_G</vt:lpstr>
      <vt:lpstr>INTENSITE_H</vt:lpstr>
      <vt:lpstr>INTENSITE_J</vt:lpstr>
      <vt:lpstr>PLAGE_B</vt:lpstr>
      <vt:lpstr>PLAGE_C</vt:lpstr>
      <vt:lpstr>PLAGE_D</vt:lpstr>
      <vt:lpstr>PLAGE_G</vt:lpstr>
      <vt:lpstr>PLAGE_H</vt:lpstr>
      <vt:lpstr>PLAGE_J</vt:lpstr>
      <vt:lpstr>SECTION_B</vt:lpstr>
      <vt:lpstr>SECTION_C</vt:lpstr>
      <vt:lpstr>SECTION_D</vt:lpstr>
      <vt:lpstr>SECTION_G</vt:lpstr>
      <vt:lpstr>SECTION_H</vt:lpstr>
      <vt:lpstr>SECTION_J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2019-02-10T13:40:15Z</dcterms:modified>
</cp:coreProperties>
</file>