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50" windowWidth="20115" windowHeight="12075"/>
  </bookViews>
  <sheets>
    <sheet name="Sheet1" sheetId="1" r:id="rId1"/>
  </sheets>
  <externalReferences>
    <externalReference r:id="rId2"/>
  </externalReferences>
  <definedNames>
    <definedName name="a">'[1]Base de données'!$B$14</definedName>
    <definedName name="a_1">'[1]Base de données'!$C$14</definedName>
    <definedName name="a_2">'[1]Base de données'!$C$16</definedName>
    <definedName name="a_3">'[1]Base de données'!$C$20</definedName>
    <definedName name="a_4">'[1]Base de données'!$C$34</definedName>
    <definedName name="a_5">'[1]Base de données'!$C$39</definedName>
    <definedName name="ca">'[1]Base de données'!$B$2</definedName>
    <definedName name="ca_1">'[1]Base de données'!$C$2</definedName>
    <definedName name="ca_2">'[1]Base de données'!$C$8</definedName>
    <definedName name="ca_3">'[1]Base de données'!$C$21</definedName>
    <definedName name="ca_4">'[1]Base de données'!$C$26</definedName>
    <definedName name="ca_5">'[1]Base de données'!$C$32</definedName>
    <definedName name="cs">'[1]Base de données'!$B$9</definedName>
    <definedName name="cs_1">'[1]Base de données'!$C$9</definedName>
    <definedName name="cs_2">'[1]Base de données'!$C$24</definedName>
    <definedName name="cs_3">'[1]Base de données'!$C$27</definedName>
    <definedName name="cs_4">'[1]Base de données'!$C$29</definedName>
    <definedName name="cs_5">'[1]Base de données'!$C$31</definedName>
    <definedName name="d">'[1]Base de données'!$B$6</definedName>
    <definedName name="d_1">'[1]Base de données'!$C$6</definedName>
    <definedName name="d_2">'[1]Base de données'!$C$19</definedName>
    <definedName name="d_3">'[1]Base de données'!$C$22</definedName>
    <definedName name="d_4">'[1]Base de données'!$C$38</definedName>
    <definedName name="d_5">'[1]Base de données'!$C$40</definedName>
    <definedName name="eqp">'[1]Base de données'!$B$4</definedName>
    <definedName name="eqp_1">'[1]Base de données'!$C$4</definedName>
    <definedName name="eqp_2">'[1]Base de données'!$C$11</definedName>
    <definedName name="eqp_3">'[1]Base de données'!$C$17</definedName>
    <definedName name="eqp_4">'[1]Base de données'!$C$35</definedName>
    <definedName name="eqp_5">'[1]Base de données'!$C$41</definedName>
    <definedName name="gs">'[1]Base de données'!$B$3</definedName>
    <definedName name="gs_1">'[1]Base de données'!$C$3</definedName>
    <definedName name="gs_2">'[1]Base de données'!$C$7</definedName>
    <definedName name="gs_3">'[1]Base de données'!$C$10</definedName>
    <definedName name="gs_4">'[1]Base de données'!$C$12</definedName>
    <definedName name="gs_5">'[1]Base de données'!$C$37</definedName>
    <definedName name="mt">'[1]Base de données'!$B$5</definedName>
    <definedName name="mt_1">'[1]Base de données'!$C$5</definedName>
    <definedName name="mt_2">'[1]Base de données'!$C$13</definedName>
    <definedName name="mt_3">'[1]Base de données'!$C$25</definedName>
    <definedName name="mt_4">'[1]Base de données'!$C$28</definedName>
    <definedName name="mt_5">'[1]Base de données'!$C$30</definedName>
    <definedName name="q">'[1]Base de données'!$B$15</definedName>
    <definedName name="q_1">'[1]Base de données'!$C$15</definedName>
    <definedName name="q_2">'[1]Base de données'!$C$18</definedName>
    <definedName name="q_3">'[1]Base de données'!$C$23</definedName>
    <definedName name="q_4">'[1]Base de données'!$C$33</definedName>
    <definedName name="q_5">'[1]Base de données'!$C$36</definedName>
  </definedNames>
  <calcPr calcId="144525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 l="1"/>
  <c r="C11" i="1"/>
  <c r="C12" i="1" s="1"/>
  <c r="B11" i="1"/>
  <c r="B12" i="1" s="1"/>
  <c r="B10" i="1"/>
</calcChain>
</file>

<file path=xl/sharedStrings.xml><?xml version="1.0" encoding="utf-8"?>
<sst xmlns="http://schemas.openxmlformats.org/spreadsheetml/2006/main" count="14" uniqueCount="14">
  <si>
    <t>TOTAL</t>
  </si>
  <si>
    <t>MOYENNE</t>
  </si>
  <si>
    <t xml:space="preserve"> %</t>
  </si>
  <si>
    <t>B</t>
  </si>
  <si>
    <t>C</t>
  </si>
  <si>
    <t>E</t>
  </si>
  <si>
    <t>F</t>
  </si>
  <si>
    <t>G</t>
  </si>
  <si>
    <t>H</t>
  </si>
  <si>
    <t>X</t>
  </si>
  <si>
    <t>Y</t>
  </si>
  <si>
    <t>Z</t>
  </si>
  <si>
    <t>A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</si>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</sst>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 tint="0.249977111117893"/>
      <name val="Arial"/>
      <family val="2"/>
    </font>
    <font>
      <sz val="11"/>
      <color theme="1"/>
      <name val="Arial"/>
      <family val="2"/>
    </font>
    <font>
      <b/>
      <sz val="11"/>
      <color theme="1" tint="0.249977111117893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double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3" fillId="0" borderId="2" xfId="0" applyNumberFormat="1" applyFont="1" applyFill="1" applyBorder="1" applyAlignment="1" applyProtection="1">
      <alignment horizontal="center" vertical="center"/>
    </xf>
    <xf numFmtId="164" fontId="3" fillId="0" borderId="3" xfId="0" applyNumberFormat="1" applyFont="1" applyFill="1" applyBorder="1" applyAlignment="1" applyProtection="1">
      <alignment horizontal="center" vertical="center"/>
    </xf>
    <xf numFmtId="164" fontId="5" fillId="2" borderId="2" xfId="0" applyNumberFormat="1" applyFont="1" applyFill="1" applyBorder="1" applyAlignment="1" applyProtection="1">
      <alignment horizontal="center" vertical="center"/>
    </xf>
    <xf numFmtId="9" fontId="5" fillId="2" borderId="4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164" fontId="5" fillId="2" borderId="1" xfId="0" applyNumberFormat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old/CloudStation/BDC/Auto&#233;valuation_v4%20laboratoires%20MS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e données"/>
      <sheetName val="Impression formulaire"/>
      <sheetName val="Résultats"/>
      <sheetName val="Base de données"/>
    </sheetNames>
    <sheetDataSet>
      <sheetData sheetId="0"/>
      <sheetData sheetId="1"/>
      <sheetData sheetId="2"/>
      <sheetData sheetId="3">
        <row r="2">
          <cell r="B2" t="str">
            <v>Culture d'amélioration continue</v>
          </cell>
          <cell r="C2">
            <v>0</v>
          </cell>
        </row>
        <row r="3">
          <cell r="B3" t="str">
            <v>Gestion des stocks</v>
          </cell>
          <cell r="C3">
            <v>0</v>
          </cell>
        </row>
        <row r="4">
          <cell r="B4" t="str">
            <v>Équipement</v>
          </cell>
          <cell r="C4">
            <v>1</v>
          </cell>
        </row>
        <row r="5">
          <cell r="B5" t="str">
            <v>Méthodes de travail</v>
          </cell>
          <cell r="C5">
            <v>1</v>
          </cell>
        </row>
        <row r="6">
          <cell r="B6" t="str">
            <v>Délai</v>
          </cell>
          <cell r="C6">
            <v>0</v>
          </cell>
        </row>
        <row r="7">
          <cell r="C7">
            <v>0.5</v>
          </cell>
        </row>
        <row r="8">
          <cell r="C8">
            <v>0</v>
          </cell>
        </row>
        <row r="9">
          <cell r="B9" t="str">
            <v>5S</v>
          </cell>
          <cell r="C9">
            <v>1</v>
          </cell>
        </row>
        <row r="10">
          <cell r="C10">
            <v>1</v>
          </cell>
        </row>
        <row r="11">
          <cell r="C11">
            <v>0</v>
          </cell>
        </row>
        <row r="12">
          <cell r="C12">
            <v>1</v>
          </cell>
        </row>
        <row r="13">
          <cell r="C13">
            <v>0</v>
          </cell>
        </row>
        <row r="14">
          <cell r="B14" t="str">
            <v>Aménagement</v>
          </cell>
          <cell r="C14">
            <v>1</v>
          </cell>
        </row>
        <row r="15">
          <cell r="B15" t="str">
            <v>Qualité</v>
          </cell>
          <cell r="C15">
            <v>0.5</v>
          </cell>
        </row>
        <row r="16">
          <cell r="C16">
            <v>0</v>
          </cell>
        </row>
        <row r="17">
          <cell r="C17">
            <v>1</v>
          </cell>
        </row>
        <row r="18">
          <cell r="C18">
            <v>1</v>
          </cell>
        </row>
        <row r="19">
          <cell r="C19">
            <v>1</v>
          </cell>
        </row>
        <row r="20">
          <cell r="C20">
            <v>0</v>
          </cell>
        </row>
        <row r="21">
          <cell r="C21">
            <v>1</v>
          </cell>
        </row>
        <row r="22">
          <cell r="C22">
            <v>1</v>
          </cell>
        </row>
        <row r="23">
          <cell r="C23">
            <v>0</v>
          </cell>
        </row>
        <row r="24">
          <cell r="C24">
            <v>1</v>
          </cell>
        </row>
        <row r="25">
          <cell r="C25">
            <v>0</v>
          </cell>
        </row>
        <row r="26">
          <cell r="C26">
            <v>1</v>
          </cell>
        </row>
        <row r="27">
          <cell r="C27">
            <v>1</v>
          </cell>
        </row>
        <row r="28">
          <cell r="C28">
            <v>1</v>
          </cell>
        </row>
        <row r="29">
          <cell r="C29">
            <v>0.5</v>
          </cell>
        </row>
        <row r="30">
          <cell r="C30">
            <v>1</v>
          </cell>
        </row>
        <row r="31">
          <cell r="C31">
            <v>0.5</v>
          </cell>
        </row>
        <row r="32">
          <cell r="C32">
            <v>1</v>
          </cell>
        </row>
        <row r="33">
          <cell r="C33">
            <v>0.5</v>
          </cell>
        </row>
        <row r="34">
          <cell r="C34">
            <v>1</v>
          </cell>
        </row>
        <row r="35">
          <cell r="C35">
            <v>0</v>
          </cell>
        </row>
        <row r="36">
          <cell r="C36">
            <v>1</v>
          </cell>
        </row>
        <row r="37">
          <cell r="C37">
            <v>1</v>
          </cell>
        </row>
        <row r="38">
          <cell r="C38">
            <v>1</v>
          </cell>
        </row>
        <row r="39">
          <cell r="C39">
            <v>1</v>
          </cell>
        </row>
        <row r="40">
          <cell r="C40">
            <v>1</v>
          </cell>
        </row>
        <row r="41">
          <cell r="C41">
            <v>0.5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2"/>
  <sheetViews>
    <sheetView tabSelected="1" workbookViewId="0">
      <selection activeCell="E7" sqref="E7"/>
    </sheetView>
  </sheetViews>
  <sheetFormatPr defaultRowHeight="15" x14ac:dyDescent="0.25"/>
  <cols>
    <col min="1" max="1" width="15.140625" customWidth="1"/>
    <col min="2" max="2" width="14.140625" customWidth="1"/>
    <col min="3" max="3" width="19.28515625" customWidth="1"/>
  </cols>
  <sheetData>
    <row r="1" spans="1:3" ht="15.75" x14ac:dyDescent="0.25">
      <c r="A1" s="11" t="s">
        <v>9</v>
      </c>
      <c r="B1" s="11" t="s">
        <v>10</v>
      </c>
      <c r="C1" s="11" t="s">
        <v>11</v>
      </c>
    </row>
    <row r="2" spans="1:3" x14ac:dyDescent="0.25">
      <c r="A2" s="5" t="s">
        <v>12</v>
      </c>
      <c r="B2" s="1">
        <v>3</v>
      </c>
      <c r="C2" s="1">
        <f>5-B2</f>
        <v>2</v>
      </c>
    </row>
    <row r="3" spans="1:3" x14ac:dyDescent="0.25">
      <c r="A3" s="5" t="s">
        <v>3</v>
      </c>
      <c r="B3" s="1">
        <v>3</v>
      </c>
      <c r="C3" s="1">
        <f>5-B3</f>
        <v>2</v>
      </c>
    </row>
    <row r="4" spans="1:3" x14ac:dyDescent="0.25">
      <c r="A4" s="5" t="s">
        <v>4</v>
      </c>
      <c r="B4" s="1">
        <v>2.5</v>
      </c>
      <c r="C4" s="1">
        <f>5-B4</f>
        <v>2.5</v>
      </c>
    </row>
    <row r="5" spans="1:3" x14ac:dyDescent="0.25">
      <c r="A5" s="5" t="s">
        <v>13</v>
      </c>
      <c r="B5" s="1">
        <v>2.5</v>
      </c>
      <c r="C5" s="1">
        <f>5-B5</f>
        <v>2.5</v>
      </c>
    </row>
    <row r="6" spans="1:3" x14ac:dyDescent="0.25">
      <c r="A6" s="5" t="s">
        <v>5</v>
      </c>
      <c r="B6" s="1">
        <v>3</v>
      </c>
      <c r="C6" s="1">
        <f>5-B6</f>
        <v>2</v>
      </c>
    </row>
    <row r="7" spans="1:3" x14ac:dyDescent="0.25">
      <c r="A7" s="5" t="s">
        <v>6</v>
      </c>
      <c r="B7" s="1">
        <v>4</v>
      </c>
      <c r="C7" s="1">
        <f>5-B7</f>
        <v>1</v>
      </c>
    </row>
    <row r="8" spans="1:3" x14ac:dyDescent="0.25">
      <c r="A8" s="5" t="s">
        <v>7</v>
      </c>
      <c r="B8" s="1">
        <v>3</v>
      </c>
      <c r="C8" s="1">
        <f>5-B8</f>
        <v>2</v>
      </c>
    </row>
    <row r="9" spans="1:3" ht="15.75" thickBot="1" x14ac:dyDescent="0.3">
      <c r="A9" s="6" t="s">
        <v>8</v>
      </c>
      <c r="B9" s="2">
        <v>4</v>
      </c>
      <c r="C9" s="2">
        <f>5-B9</f>
        <v>1</v>
      </c>
    </row>
    <row r="10" spans="1:3" ht="15.75" thickTop="1" x14ac:dyDescent="0.25">
      <c r="A10" s="7" t="s">
        <v>0</v>
      </c>
      <c r="B10" s="3">
        <f>SUM(B2:B9)</f>
        <v>25</v>
      </c>
      <c r="C10" s="3">
        <f>SUM(C2:C9)</f>
        <v>15</v>
      </c>
    </row>
    <row r="11" spans="1:3" x14ac:dyDescent="0.25">
      <c r="A11" s="9" t="s">
        <v>1</v>
      </c>
      <c r="B11" s="10">
        <f>AVERAGE(B2:B9)</f>
        <v>3.125</v>
      </c>
      <c r="C11" s="10">
        <f>AVERAGE(C2:C9)</f>
        <v>1.875</v>
      </c>
    </row>
    <row r="12" spans="1:3" x14ac:dyDescent="0.25">
      <c r="A12" s="8" t="s">
        <v>2</v>
      </c>
      <c r="B12" s="4">
        <f>B11/5</f>
        <v>0.625</v>
      </c>
      <c r="C12" s="4">
        <f>C11/5</f>
        <v>0.375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</dc:creator>
  <cp:lastModifiedBy>Harold</cp:lastModifiedBy>
  <dcterms:created xsi:type="dcterms:W3CDTF">2013-11-22T22:10:05Z</dcterms:created>
  <dcterms:modified xsi:type="dcterms:W3CDTF">2013-11-22T22:14:34Z</dcterms:modified>
</cp:coreProperties>
</file>