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645" windowWidth="15360" windowHeight="8595"/>
  </bookViews>
  <sheets>
    <sheet name="DP_NACRE_Synthèse" sheetId="1" r:id="rId1"/>
  </sheets>
  <functionGroups/>
  <definedNames>
    <definedName name="_xlnm._FilterDatabase" localSheetId="0" hidden="1">DP_NACRE_Synthèse!$A$1:$T$15</definedName>
  </definedNames>
  <calcPr calcId="125725"/>
</workbook>
</file>

<file path=xl/calcChain.xml><?xml version="1.0" encoding="utf-8"?>
<calcChain xmlns="http://schemas.openxmlformats.org/spreadsheetml/2006/main">
  <c r="T2" i="1"/>
  <c r="T6"/>
  <c r="T10"/>
  <c r="T14"/>
  <c r="T8"/>
  <c r="T3"/>
  <c r="T11"/>
  <c r="T5"/>
  <c r="T9"/>
  <c r="T13"/>
  <c r="T4"/>
  <c r="T12"/>
  <c r="T7"/>
  <c r="T15"/>
</calcChain>
</file>

<file path=xl/sharedStrings.xml><?xml version="1.0" encoding="utf-8"?>
<sst xmlns="http://schemas.openxmlformats.org/spreadsheetml/2006/main" count="123" uniqueCount="32">
  <si>
    <t>CL5</t>
  </si>
  <si>
    <t>C</t>
  </si>
  <si>
    <t>GC1</t>
  </si>
  <si>
    <t>Nombre de cellules rouge</t>
  </si>
  <si>
    <t>1 / 1</t>
  </si>
  <si>
    <t>IM2</t>
  </si>
  <si>
    <t>LAG</t>
  </si>
  <si>
    <t>NV2</t>
  </si>
  <si>
    <t>NV5</t>
  </si>
  <si>
    <t>ACT</t>
  </si>
  <si>
    <t>CSD</t>
  </si>
  <si>
    <t>CL1</t>
  </si>
  <si>
    <t>-</t>
  </si>
  <si>
    <t>X</t>
  </si>
  <si>
    <t>D</t>
  </si>
  <si>
    <t>P</t>
  </si>
  <si>
    <t>cote</t>
  </si>
  <si>
    <t>DB</t>
  </si>
  <si>
    <t>PC</t>
  </si>
  <si>
    <t>SR</t>
  </si>
  <si>
    <t>FCC</t>
  </si>
  <si>
    <t>IB</t>
  </si>
  <si>
    <t>imp</t>
  </si>
  <si>
    <t>Mvt</t>
  </si>
  <si>
    <t>origine</t>
  </si>
  <si>
    <t>SC</t>
  </si>
  <si>
    <t>MC</t>
  </si>
  <si>
    <t>Av</t>
  </si>
  <si>
    <t>Total C</t>
  </si>
  <si>
    <t>N°</t>
  </si>
  <si>
    <t>NP</t>
  </si>
  <si>
    <t>Ag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</si>
</sst>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10"/>
      <name val="Arial"/>
      <family val="2"/>
    </font>
    <font>
      <sz val="10"/>
      <name val="Tahoma"/>
      <family val="2"/>
    </font>
    <font>
      <b/>
      <sz val="8"/>
      <color indexed="9"/>
      <name val="Arial"/>
      <family val="2"/>
    </font>
    <font>
      <sz val="8"/>
      <name val="Arial"/>
      <family val="2"/>
    </font>
    <font>
      <b/>
      <sz val="6"/>
      <color indexed="9"/>
      <name val="Arial"/>
      <family val="2"/>
    </font>
    <font>
      <sz val="6"/>
      <name val="Arial"/>
      <family val="2"/>
    </font>
    <font>
      <b/>
      <sz val="8"/>
      <color indexed="12"/>
      <name val="Arial"/>
      <family val="2"/>
    </font>
    <font>
      <sz val="8"/>
      <color indexed="53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6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4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4" fillId="4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3" fontId="4" fillId="4" borderId="1" xfId="0" applyNumberFormat="1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top" wrapText="1"/>
    </xf>
    <xf numFmtId="2" fontId="7" fillId="6" borderId="1" xfId="0" applyNumberFormat="1" applyFont="1" applyFill="1" applyBorder="1" applyAlignment="1">
      <alignment horizontal="center" vertical="center" wrapText="1"/>
    </xf>
    <xf numFmtId="2" fontId="0" fillId="0" borderId="1" xfId="0" applyNumberFormat="1" applyBorder="1"/>
    <xf numFmtId="2" fontId="0" fillId="0" borderId="0" xfId="0" applyNumberFormat="1"/>
    <xf numFmtId="0" fontId="4" fillId="7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18"/>
  <sheetViews>
    <sheetView tabSelected="1" topLeftCell="E1" workbookViewId="0">
      <selection activeCell="J8" sqref="J8"/>
    </sheetView>
  </sheetViews>
  <sheetFormatPr baseColWidth="10" defaultRowHeight="12.75"/>
  <cols>
    <col min="20" max="20" width="11.42578125" style="22"/>
  </cols>
  <sheetData>
    <row r="1" spans="1:20" ht="33.75">
      <c r="A1" s="4" t="s">
        <v>29</v>
      </c>
      <c r="B1" s="5" t="s">
        <v>30</v>
      </c>
      <c r="C1" s="6" t="s">
        <v>31</v>
      </c>
      <c r="D1" s="5" t="s">
        <v>10</v>
      </c>
      <c r="E1" s="6" t="s">
        <v>16</v>
      </c>
      <c r="F1" s="6" t="s">
        <v>17</v>
      </c>
      <c r="G1" s="6" t="s">
        <v>18</v>
      </c>
      <c r="H1" s="6" t="s">
        <v>19</v>
      </c>
      <c r="I1" s="6" t="s">
        <v>20</v>
      </c>
      <c r="J1" s="6" t="s">
        <v>21</v>
      </c>
      <c r="K1" s="6" t="s">
        <v>22</v>
      </c>
      <c r="L1" s="6" t="s">
        <v>9</v>
      </c>
      <c r="M1" s="6" t="s">
        <v>23</v>
      </c>
      <c r="N1" s="5" t="s">
        <v>24</v>
      </c>
      <c r="O1" s="5" t="s">
        <v>25</v>
      </c>
      <c r="P1" s="5"/>
      <c r="Q1" s="5" t="s">
        <v>26</v>
      </c>
      <c r="R1" s="5" t="s">
        <v>27</v>
      </c>
      <c r="S1" s="5" t="s">
        <v>28</v>
      </c>
      <c r="T1" s="20" t="s">
        <v>3</v>
      </c>
    </row>
    <row r="2" spans="1:20">
      <c r="A2" s="7"/>
      <c r="B2" s="11"/>
      <c r="C2" s="8"/>
      <c r="D2" s="9" t="s">
        <v>6</v>
      </c>
      <c r="E2" s="9">
        <v>3</v>
      </c>
      <c r="F2" s="9"/>
      <c r="G2" s="9" t="s">
        <v>15</v>
      </c>
      <c r="H2" s="23" t="s">
        <v>12</v>
      </c>
      <c r="I2" s="23" t="s">
        <v>12</v>
      </c>
      <c r="J2" s="23" t="s">
        <v>12</v>
      </c>
      <c r="K2" s="23" t="s">
        <v>12</v>
      </c>
      <c r="L2" s="9" t="s">
        <v>12</v>
      </c>
      <c r="M2" s="9" t="s">
        <v>12</v>
      </c>
      <c r="N2" s="10">
        <v>41465</v>
      </c>
      <c r="O2" s="18">
        <v>-1283</v>
      </c>
      <c r="P2" s="16">
        <v>800</v>
      </c>
      <c r="Q2" s="16">
        <v>2388.67</v>
      </c>
      <c r="R2" s="16">
        <v>5490.57</v>
      </c>
      <c r="S2" s="17">
        <v>-352947.29</v>
      </c>
      <c r="T2" s="21">
        <f>NbCellCouleur(E2:S2,3)</f>
        <v>5</v>
      </c>
    </row>
    <row r="3" spans="1:20">
      <c r="A3" s="7"/>
      <c r="B3" s="11"/>
      <c r="C3" s="8"/>
      <c r="D3" s="9" t="s">
        <v>5</v>
      </c>
      <c r="E3" s="9">
        <v>2</v>
      </c>
      <c r="F3" s="9"/>
      <c r="G3" s="9"/>
      <c r="H3" s="9" t="s">
        <v>12</v>
      </c>
      <c r="I3" s="9" t="s">
        <v>12</v>
      </c>
      <c r="J3" s="9" t="s">
        <v>12</v>
      </c>
      <c r="K3" s="13" t="s">
        <v>13</v>
      </c>
      <c r="L3" s="9" t="s">
        <v>12</v>
      </c>
      <c r="M3" s="9" t="s">
        <v>12</v>
      </c>
      <c r="N3" s="10">
        <v>41456</v>
      </c>
      <c r="O3" s="16">
        <v>-875.85</v>
      </c>
      <c r="P3" s="16">
        <v>1000</v>
      </c>
      <c r="Q3" s="16">
        <v>2375</v>
      </c>
      <c r="R3" s="17">
        <v>58.54</v>
      </c>
      <c r="S3" s="17">
        <v>-336374.08</v>
      </c>
      <c r="T3" s="21">
        <f t="shared" ref="T3:T15" si="0">NbCellCouleur(E3:S3,3)</f>
        <v>3</v>
      </c>
    </row>
    <row r="4" spans="1:20">
      <c r="A4" s="7"/>
      <c r="B4" s="11"/>
      <c r="C4" s="8"/>
      <c r="D4" s="9" t="s">
        <v>0</v>
      </c>
      <c r="E4" s="9">
        <v>1</v>
      </c>
      <c r="F4" s="9"/>
      <c r="G4" s="23"/>
      <c r="H4" s="23" t="s">
        <v>12</v>
      </c>
      <c r="I4" s="23" t="s">
        <v>12</v>
      </c>
      <c r="J4" s="9" t="s">
        <v>12</v>
      </c>
      <c r="K4" s="9" t="s">
        <v>12</v>
      </c>
      <c r="L4" s="14" t="s">
        <v>13</v>
      </c>
      <c r="M4" s="9" t="s">
        <v>12</v>
      </c>
      <c r="N4" s="10">
        <v>41470</v>
      </c>
      <c r="O4" s="18">
        <v>-1241.45</v>
      </c>
      <c r="P4" s="16">
        <v>2000</v>
      </c>
      <c r="Q4" s="16">
        <v>2393</v>
      </c>
      <c r="R4" s="16">
        <v>19701.16</v>
      </c>
      <c r="S4" s="17">
        <v>-271344</v>
      </c>
      <c r="T4" s="21">
        <f t="shared" si="0"/>
        <v>4</v>
      </c>
    </row>
    <row r="5" spans="1:20">
      <c r="A5" s="7"/>
      <c r="B5" s="11"/>
      <c r="C5" s="8"/>
      <c r="D5" s="9" t="s">
        <v>11</v>
      </c>
      <c r="E5" s="9">
        <v>3</v>
      </c>
      <c r="F5" s="9"/>
      <c r="G5" s="9"/>
      <c r="H5" s="9" t="s">
        <v>12</v>
      </c>
      <c r="I5" s="9" t="s">
        <v>12</v>
      </c>
      <c r="J5" s="9" t="s">
        <v>12</v>
      </c>
      <c r="K5" s="9" t="s">
        <v>12</v>
      </c>
      <c r="L5" s="9" t="s">
        <v>12</v>
      </c>
      <c r="M5" s="9" t="s">
        <v>12</v>
      </c>
      <c r="N5" s="10">
        <v>41432</v>
      </c>
      <c r="O5" s="17">
        <v>-4079.65</v>
      </c>
      <c r="P5" s="16">
        <v>5000</v>
      </c>
      <c r="Q5" s="16">
        <v>7055.66</v>
      </c>
      <c r="R5" s="16">
        <v>1026.96</v>
      </c>
      <c r="S5" s="17">
        <v>-269752</v>
      </c>
      <c r="T5" s="21">
        <f t="shared" si="0"/>
        <v>2</v>
      </c>
    </row>
    <row r="6" spans="1:20">
      <c r="A6" s="7"/>
      <c r="B6" s="11"/>
      <c r="C6" s="8"/>
      <c r="D6" s="9" t="s">
        <v>11</v>
      </c>
      <c r="E6" s="9">
        <v>3</v>
      </c>
      <c r="F6" s="9"/>
      <c r="G6" s="9"/>
      <c r="H6" s="9" t="s">
        <v>12</v>
      </c>
      <c r="I6" s="9" t="s">
        <v>12</v>
      </c>
      <c r="J6" s="9" t="s">
        <v>12</v>
      </c>
      <c r="K6" s="9" t="s">
        <v>12</v>
      </c>
      <c r="L6" s="9" t="s">
        <v>12</v>
      </c>
      <c r="M6" s="9" t="s">
        <v>12</v>
      </c>
      <c r="N6" s="10">
        <v>41432</v>
      </c>
      <c r="O6" s="17">
        <v>-4079.65</v>
      </c>
      <c r="P6" s="16">
        <v>5000</v>
      </c>
      <c r="Q6" s="16">
        <v>7055.66</v>
      </c>
      <c r="R6" s="17">
        <v>975.89</v>
      </c>
      <c r="S6" s="17">
        <v>-269254.8</v>
      </c>
      <c r="T6" s="21">
        <f t="shared" si="0"/>
        <v>3</v>
      </c>
    </row>
    <row r="7" spans="1:20">
      <c r="A7" s="7"/>
      <c r="B7" s="11"/>
      <c r="C7" s="8"/>
      <c r="D7" s="9" t="s">
        <v>5</v>
      </c>
      <c r="E7" s="9">
        <v>2</v>
      </c>
      <c r="F7" s="9"/>
      <c r="G7" s="9"/>
      <c r="H7" s="23" t="s">
        <v>12</v>
      </c>
      <c r="I7" s="23" t="s">
        <v>12</v>
      </c>
      <c r="J7" s="23" t="s">
        <v>12</v>
      </c>
      <c r="K7" s="9" t="s">
        <v>12</v>
      </c>
      <c r="L7" s="14" t="s">
        <v>13</v>
      </c>
      <c r="M7" s="9" t="s">
        <v>12</v>
      </c>
      <c r="N7" s="15">
        <v>41394</v>
      </c>
      <c r="O7" s="17">
        <v>-3901.78</v>
      </c>
      <c r="P7" s="16">
        <v>4000</v>
      </c>
      <c r="Q7" s="16">
        <v>2500</v>
      </c>
      <c r="R7" s="16">
        <v>16407.39</v>
      </c>
      <c r="S7" s="17">
        <v>-247916.04</v>
      </c>
      <c r="T7" s="21">
        <f t="shared" si="0"/>
        <v>5</v>
      </c>
    </row>
    <row r="8" spans="1:20">
      <c r="A8" s="7"/>
      <c r="B8" s="11"/>
      <c r="C8" s="8"/>
      <c r="D8" s="9" t="s">
        <v>7</v>
      </c>
      <c r="E8" s="9">
        <v>3</v>
      </c>
      <c r="F8" s="9"/>
      <c r="G8" s="9"/>
      <c r="H8" s="9" t="s">
        <v>12</v>
      </c>
      <c r="I8" s="9" t="s">
        <v>12</v>
      </c>
      <c r="J8" s="23" t="s">
        <v>12</v>
      </c>
      <c r="K8" s="23" t="s">
        <v>12</v>
      </c>
      <c r="L8" s="9" t="s">
        <v>12</v>
      </c>
      <c r="M8" s="9" t="s">
        <v>12</v>
      </c>
      <c r="N8" s="10">
        <v>41465</v>
      </c>
      <c r="O8" s="16">
        <v>-568.02</v>
      </c>
      <c r="P8" s="16">
        <v>2000</v>
      </c>
      <c r="Q8" s="16">
        <v>1903.24</v>
      </c>
      <c r="R8" s="17">
        <v>157</v>
      </c>
      <c r="S8" s="17">
        <v>-201775.75</v>
      </c>
      <c r="T8" s="21">
        <f t="shared" si="0"/>
        <v>4</v>
      </c>
    </row>
    <row r="9" spans="1:20">
      <c r="A9" s="7"/>
      <c r="B9" s="11"/>
      <c r="C9" s="8"/>
      <c r="D9" s="9" t="s">
        <v>7</v>
      </c>
      <c r="E9" s="9">
        <v>3</v>
      </c>
      <c r="F9" s="9"/>
      <c r="G9" s="9"/>
      <c r="H9" s="9" t="s">
        <v>12</v>
      </c>
      <c r="I9" s="9" t="s">
        <v>12</v>
      </c>
      <c r="J9" s="9" t="s">
        <v>12</v>
      </c>
      <c r="K9" s="9" t="s">
        <v>12</v>
      </c>
      <c r="L9" s="9" t="s">
        <v>12</v>
      </c>
      <c r="M9" s="9" t="s">
        <v>12</v>
      </c>
      <c r="N9" s="10">
        <v>41463</v>
      </c>
      <c r="O9" s="18">
        <v>-1156</v>
      </c>
      <c r="P9" s="16">
        <v>1500</v>
      </c>
      <c r="Q9" s="16">
        <v>1235.69</v>
      </c>
      <c r="R9" s="17">
        <v>5.25</v>
      </c>
      <c r="S9" s="17">
        <v>-187588.26</v>
      </c>
      <c r="T9" s="21">
        <f t="shared" si="0"/>
        <v>2</v>
      </c>
    </row>
    <row r="10" spans="1:20">
      <c r="A10" s="7"/>
      <c r="B10" s="11"/>
      <c r="C10" s="8"/>
      <c r="D10" s="9" t="s">
        <v>7</v>
      </c>
      <c r="E10" s="9">
        <v>3</v>
      </c>
      <c r="F10" s="9"/>
      <c r="G10" s="9"/>
      <c r="H10" s="9" t="s">
        <v>12</v>
      </c>
      <c r="I10" s="9" t="s">
        <v>12</v>
      </c>
      <c r="J10" s="9" t="s">
        <v>12</v>
      </c>
      <c r="K10" s="9" t="s">
        <v>12</v>
      </c>
      <c r="L10" s="9" t="s">
        <v>12</v>
      </c>
      <c r="M10" s="9" t="s">
        <v>12</v>
      </c>
      <c r="N10" s="10">
        <v>41463</v>
      </c>
      <c r="O10" s="18">
        <v>-1156</v>
      </c>
      <c r="P10" s="16">
        <v>1500</v>
      </c>
      <c r="Q10" s="16">
        <v>1235.69</v>
      </c>
      <c r="R10" s="17">
        <v>5.25</v>
      </c>
      <c r="S10" s="17">
        <v>-187588.26</v>
      </c>
      <c r="T10" s="21">
        <f t="shared" si="0"/>
        <v>2</v>
      </c>
    </row>
    <row r="11" spans="1:20">
      <c r="A11" s="7"/>
      <c r="B11" s="11"/>
      <c r="C11" s="8"/>
      <c r="D11" s="9" t="s">
        <v>7</v>
      </c>
      <c r="E11" s="9">
        <v>2</v>
      </c>
      <c r="F11" s="9"/>
      <c r="G11" s="9"/>
      <c r="H11" s="9" t="s">
        <v>12</v>
      </c>
      <c r="I11" s="9" t="s">
        <v>12</v>
      </c>
      <c r="J11" s="9" t="s">
        <v>12</v>
      </c>
      <c r="K11" s="9" t="s">
        <v>12</v>
      </c>
      <c r="L11" s="9" t="s">
        <v>12</v>
      </c>
      <c r="M11" s="9" t="s">
        <v>12</v>
      </c>
      <c r="N11" s="10">
        <v>41467</v>
      </c>
      <c r="O11" s="18">
        <v>-1262</v>
      </c>
      <c r="P11" s="16">
        <v>3000</v>
      </c>
      <c r="Q11" s="16">
        <v>2793.57</v>
      </c>
      <c r="R11" s="17">
        <v>666.74</v>
      </c>
      <c r="S11" s="17">
        <v>-168368.68</v>
      </c>
      <c r="T11" s="21">
        <f t="shared" si="0"/>
        <v>2</v>
      </c>
    </row>
    <row r="12" spans="1:20">
      <c r="A12" s="7"/>
      <c r="B12" s="11"/>
      <c r="C12" s="8"/>
      <c r="D12" s="9" t="s">
        <v>7</v>
      </c>
      <c r="E12" s="13">
        <v>5</v>
      </c>
      <c r="F12" s="9"/>
      <c r="G12" s="9"/>
      <c r="H12" s="9" t="s">
        <v>12</v>
      </c>
      <c r="I12" s="9" t="s">
        <v>12</v>
      </c>
      <c r="J12" s="9" t="s">
        <v>12</v>
      </c>
      <c r="K12" s="13" t="s">
        <v>13</v>
      </c>
      <c r="L12" s="9" t="s">
        <v>12</v>
      </c>
      <c r="M12" s="9" t="s">
        <v>12</v>
      </c>
      <c r="N12" s="10">
        <v>41470</v>
      </c>
      <c r="O12" s="16">
        <v>-662.52</v>
      </c>
      <c r="P12" s="16">
        <v>600</v>
      </c>
      <c r="Q12" s="16">
        <v>2212.52</v>
      </c>
      <c r="R12" s="16">
        <v>86640.7</v>
      </c>
      <c r="S12" s="17">
        <v>-161670.21</v>
      </c>
      <c r="T12" s="21">
        <f t="shared" si="0"/>
        <v>3</v>
      </c>
    </row>
    <row r="13" spans="1:20">
      <c r="A13" s="7"/>
      <c r="B13" s="11"/>
      <c r="C13" s="8"/>
      <c r="D13" s="9" t="s">
        <v>2</v>
      </c>
      <c r="E13" s="13">
        <v>5</v>
      </c>
      <c r="F13" s="13" t="s">
        <v>14</v>
      </c>
      <c r="G13" s="9" t="s">
        <v>1</v>
      </c>
      <c r="H13" s="13" t="s">
        <v>13</v>
      </c>
      <c r="I13" s="9" t="s">
        <v>12</v>
      </c>
      <c r="J13" s="9" t="s">
        <v>12</v>
      </c>
      <c r="K13" s="9" t="s">
        <v>12</v>
      </c>
      <c r="L13" s="9" t="s">
        <v>12</v>
      </c>
      <c r="M13" s="9" t="s">
        <v>12</v>
      </c>
      <c r="N13" s="15">
        <v>41295</v>
      </c>
      <c r="O13" s="16">
        <v>-932.32</v>
      </c>
      <c r="P13" s="16">
        <v>0</v>
      </c>
      <c r="Q13" s="17">
        <v>0</v>
      </c>
      <c r="R13" s="16">
        <v>2839.31</v>
      </c>
      <c r="S13" s="17">
        <v>-157851.99</v>
      </c>
      <c r="T13" s="21">
        <f t="shared" si="0"/>
        <v>5</v>
      </c>
    </row>
    <row r="14" spans="1:20">
      <c r="A14" s="7"/>
      <c r="B14" s="11"/>
      <c r="C14" s="8"/>
      <c r="D14" s="9" t="s">
        <v>2</v>
      </c>
      <c r="E14" s="13">
        <v>5</v>
      </c>
      <c r="F14" s="13" t="s">
        <v>14</v>
      </c>
      <c r="G14" s="9" t="s">
        <v>15</v>
      </c>
      <c r="H14" s="9" t="s">
        <v>12</v>
      </c>
      <c r="I14" s="9" t="s">
        <v>12</v>
      </c>
      <c r="J14" s="9" t="s">
        <v>12</v>
      </c>
      <c r="K14" s="9" t="s">
        <v>12</v>
      </c>
      <c r="L14" s="9" t="s">
        <v>12</v>
      </c>
      <c r="M14" s="9" t="s">
        <v>12</v>
      </c>
      <c r="N14" s="15">
        <v>41295</v>
      </c>
      <c r="O14" s="16">
        <v>-932.32</v>
      </c>
      <c r="P14" s="16">
        <v>0</v>
      </c>
      <c r="Q14" s="17">
        <v>0</v>
      </c>
      <c r="R14" s="16">
        <v>2403.31</v>
      </c>
      <c r="S14" s="17">
        <v>-153491.99</v>
      </c>
      <c r="T14" s="21">
        <f t="shared" si="0"/>
        <v>4</v>
      </c>
    </row>
    <row r="15" spans="1:20">
      <c r="A15" s="7"/>
      <c r="B15" s="11"/>
      <c r="C15" s="8"/>
      <c r="D15" s="9" t="s">
        <v>8</v>
      </c>
      <c r="E15" s="9">
        <v>0</v>
      </c>
      <c r="F15" s="9"/>
      <c r="G15" s="9"/>
      <c r="H15" s="9" t="s">
        <v>12</v>
      </c>
      <c r="I15" s="9" t="s">
        <v>12</v>
      </c>
      <c r="J15" s="9" t="s">
        <v>12</v>
      </c>
      <c r="K15" s="9" t="s">
        <v>12</v>
      </c>
      <c r="L15" s="14" t="s">
        <v>13</v>
      </c>
      <c r="M15" s="13" t="s">
        <v>13</v>
      </c>
      <c r="N15" s="10">
        <v>41431</v>
      </c>
      <c r="O15" s="16">
        <v>-999.15</v>
      </c>
      <c r="P15" s="16">
        <v>1000</v>
      </c>
      <c r="Q15" s="17">
        <v>30.6</v>
      </c>
      <c r="R15" s="17">
        <v>28.52</v>
      </c>
      <c r="S15" s="17">
        <v>-153474.84</v>
      </c>
      <c r="T15" s="21">
        <f t="shared" si="0"/>
        <v>4</v>
      </c>
    </row>
    <row r="16" spans="1:20">
      <c r="A16" s="3"/>
      <c r="B16" s="12"/>
      <c r="C16" s="1"/>
      <c r="D16" s="2"/>
      <c r="E16" s="2"/>
      <c r="F16" s="2"/>
      <c r="G16" s="2"/>
      <c r="H16" s="2"/>
      <c r="I16" s="2"/>
      <c r="J16" s="2"/>
      <c r="K16" s="2"/>
      <c r="L16" s="1"/>
      <c r="M16" s="1"/>
      <c r="N16" s="2"/>
      <c r="O16" s="2"/>
      <c r="P16" s="2"/>
      <c r="Q16" s="2"/>
      <c r="R16" s="2"/>
      <c r="S16" s="2"/>
    </row>
    <row r="17" spans="1:19">
      <c r="A17" s="19" t="s">
        <v>4</v>
      </c>
      <c r="B17" s="19"/>
      <c r="C17" s="19"/>
      <c r="D17" s="19"/>
      <c r="E17" s="19"/>
      <c r="F17" s="19"/>
      <c r="G17" s="19"/>
      <c r="H17" s="2"/>
      <c r="I17" s="2"/>
      <c r="J17" s="2"/>
      <c r="K17" s="2"/>
      <c r="L17" s="1"/>
      <c r="M17" s="1"/>
      <c r="N17" s="2"/>
      <c r="O17" s="2"/>
      <c r="P17" s="2"/>
      <c r="Q17" s="2"/>
      <c r="R17" s="2"/>
      <c r="S17" s="2"/>
    </row>
    <row r="18" spans="1:19">
      <c r="A18" s="3"/>
      <c r="B18" s="12"/>
      <c r="C18" s="1"/>
      <c r="D18" s="2"/>
      <c r="E18" s="2"/>
      <c r="F18" s="2"/>
      <c r="G18" s="2"/>
      <c r="H18" s="2"/>
      <c r="I18" s="2"/>
      <c r="J18" s="2"/>
      <c r="K18" s="2"/>
      <c r="L18" s="1"/>
      <c r="M18" s="1"/>
      <c r="N18" s="2"/>
      <c r="O18" s="2"/>
      <c r="P18" s="2"/>
      <c r="Q18" s="2"/>
      <c r="R18" s="2"/>
      <c r="S1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DP_NACRE_Synthèse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Kidou</dc:creator>
  <cp:lastModifiedBy>Nadege</cp:lastModifiedBy>
  <cp:lastPrinted>2013-08-22T14:07:20Z</cp:lastPrinted>
  <dcterms:created xsi:type="dcterms:W3CDTF">2013-08-22T08:15:38Z</dcterms:created>
  <dcterms:modified xsi:type="dcterms:W3CDTF">2013-08-24T10:15:12Z</dcterms:modified>
</cp:coreProperties>
</file>