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 - DL\"/>
    </mc:Choice>
  </mc:AlternateContent>
  <xr:revisionPtr revIDLastSave="0" documentId="13_ncr:1_{4F436BD2-A320-4686-BD88-82BEAEB99F93}" xr6:coauthVersionLast="47" xr6:coauthVersionMax="47" xr10:uidLastSave="{00000000-0000-0000-0000-000000000000}"/>
  <bookViews>
    <workbookView xWindow="-120" yWindow="-120" windowWidth="19440" windowHeight="15000" xr2:uid="{333EE5CD-C102-4591-B08B-7529CCC84A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2" i="1" l="1"/>
  <c r="M2" i="1"/>
  <c r="L2" i="1"/>
  <c r="K2" i="1"/>
  <c r="J2" i="1"/>
  <c r="I2" i="1"/>
  <c r="H2" i="1"/>
  <c r="G2" i="1"/>
  <c r="F2" i="1"/>
  <c r="E2" i="1"/>
  <c r="D2" i="1"/>
  <c r="C2" i="1"/>
</calcChain>
</file>

<file path=xl/sharedStrings.xml><?xml version="1.0" encoding="utf-8"?>
<sst xmlns="http://schemas.openxmlformats.org/spreadsheetml/2006/main" count="2" uniqueCount="2">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</sst>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7F588-BC01-4E57-BFE0-F640B39C00EE}">
  <dimension ref="A1:N2"/>
  <sheetViews>
    <sheetView tabSelected="1" workbookViewId="0">
      <selection activeCell="C2" sqref="C2"/>
    </sheetView>
  </sheetViews>
  <sheetFormatPr baseColWidth="10" defaultRowHeight="15" x14ac:dyDescent="0.25"/>
  <cols>
    <col min="1" max="2" width="13.5703125" customWidth="1"/>
    <col min="3" max="14" width="5.28515625" style="1" customWidth="1"/>
  </cols>
  <sheetData>
    <row r="1" spans="1:14" x14ac:dyDescent="0.25">
      <c r="A1" s="1" t="s">
        <v>0</v>
      </c>
      <c r="B1" s="1" t="s">
        <v>1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</row>
    <row r="2" spans="1:14" x14ac:dyDescent="0.25">
      <c r="A2" s="3">
        <v>45716</v>
      </c>
      <c r="B2" s="4">
        <v>45990</v>
      </c>
      <c r="C2" s="1">
        <f>MAX(0,MIN(B2,DATE(YEAR(B2),2,1)-1)-MAX(A2,DATE(YEAR(A2),1,1))+1)+IF(YEAR(A2)&lt;YEAR(B2),MAX(0,MIN(B2,DATE(YEAR(B2),1,31))-MAX(A2,DATE(YEAR(A2)+1,1,1))+1),0)</f>
        <v>0</v>
      </c>
      <c r="D2" s="1">
        <f>MAX(0,MIN(B2,DATE(YEAR(B2),3,1)-1)-MAX(A2,DATE(YEAR(A2),2,1))+1)+IF(YEAR(A2)&lt;YEAR(B2),MAX(0,MIN(B2,DATE(YEAR(B2),2,29))-MAX(A2,DATE(YEAR(A2)+1,2,1))+1),0)</f>
        <v>1</v>
      </c>
      <c r="E2" s="1">
        <f>MAX(0,MIN(B2,DATE(YEAR(B2),4,1)-1)-MAX(A2,DATE(YEAR(A2),3,1))+1)+IF(YEAR(A2)&lt;YEAR(B2),MAX(0,MIN(B2,DATE(YEAR(B2),3,31))-MAX(A2,DATE(YEAR(A2)+1,3,1))+1),0)</f>
        <v>31</v>
      </c>
      <c r="F2" s="1">
        <f>MAX(0,MIN(B2,DATE(YEAR(B2),5,1)-1)-MAX(A2,DATE(YEAR(A2),4,1))+1)+IF(YEAR(A2)&lt;YEAR(B2),MAX(0,MIN(B2,DATE(YEAR(B2),4,30))-MAX(A2,DATE(YEAR(A2)+1,4,1))+1),0)</f>
        <v>30</v>
      </c>
      <c r="G2" s="1">
        <f>MAX(0,MIN(B2,DATE(YEAR(B2),6,1)-1)-MAX(A2,DATE(YEAR(A2),5,1))+1)+IF(YEAR(A2)&lt;YEAR(B2),MAX(0,MIN(B2,DATE(YEAR(B2),5,31))-MAX(A2,DATE(YEAR(A2)+1,5,1))+1),0)</f>
        <v>31</v>
      </c>
      <c r="H2" s="1">
        <f>MAX(0,MIN(B2,DATE(YEAR(B2),7,1)-1)-MAX(A2,DATE(YEAR(A2),6,1))+1)+IF(YEAR(A2)&lt;YEAR(B2),MAX(0,MIN(B2,DATE(YEAR(B2),6,30))-MAX(A2,DATE(YEAR(A2)+1,6,1))+1),0)</f>
        <v>30</v>
      </c>
      <c r="I2" s="1">
        <f>MAX(0,MIN(B2,DATE(YEAR(B2),8,1)-1)-MAX(A2,DATE(YEAR(A2),7,1))+1)+IF(YEAR(A2)&lt;YEAR(B2),MAX(0,MIN(B2,DATE(YEAR(B2),7,31))-MAX(A2,DATE(YEAR(A2)+1,7,1))+1),0)</f>
        <v>31</v>
      </c>
      <c r="J2" s="1">
        <f>MAX(0,MIN(B2,DATE(YEAR(B2),9,1)-1)-MAX(A2,DATE(YEAR(A2),8,1))+1)+IF(YEAR(A2)&lt;YEAR(B2),MAX(0,MIN(B2,DATE(YEAR(B2),8,31))-MAX(A2,DATE(YEAR(A2)+1,8,1))+1),0)</f>
        <v>31</v>
      </c>
      <c r="K2" s="1">
        <f>MAX(0,MIN(B2,DATE(YEAR(B2),10,1)-1)-MAX(A2,DATE(YEAR(A2),9,1))+1)+IF(YEAR(A2)&lt;YEAR(B2),MAX(0,MIN(B2,DATE(YEAR(B2),9,30))-MAX(A2,DATE(YEAR(A2)+1,9,1))+1),0)</f>
        <v>30</v>
      </c>
      <c r="L2" s="1">
        <f>MAX(0,MIN(B2,DATE(YEAR(B2),11,1)-1)-MAX(A2,DATE(YEAR(A2),10,1))+1)+IF(YEAR(A2)&lt;YEAR(B2),MAX(0,MIN(B2,DATE(YEAR(B2),10,31))-MAX(A2,DATE(YEAR(A2)+1,10,1))+1),0)</f>
        <v>31</v>
      </c>
      <c r="M2" s="1">
        <f>MAX(0,MIN(B2,DATE(YEAR(B2),12,1)-1)-MAX(A2,DATE(YEAR(A2),11,1))+1)+IF(YEAR(A2)&lt;YEAR(B2),MAX(0,MIN(B2,DATE(YEAR(B2),11,30))-MAX(A2,DATE(YEAR(A2)+1,11,1))+1),0)</f>
        <v>29</v>
      </c>
      <c r="N2" s="1">
        <f>MAX(0,MIN(B2,DATE(YEAR(B2)+1,1,1)-1)-MAX(A2,DATE(YEAR(A2),12,1))+1)+IF(YEAR(A2)&lt;YEAR(B2),MAX(0,MIN(B2,DATE(YEAR(B2),12,31))-MAX(A2,DATE(YEAR(A2)+1,12,1))+1),0)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2026-06-03T14:50:51Z</dcterms:created>
  <dcterms:modified xsi:type="dcterms:W3CDTF">2026-06-03T15:03:10Z</dcterms:modified>
</cp:coreProperties>
</file>