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120" windowWidth="24915" windowHeight="1207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5" i="1"/>
  <c r="H4"/>
  <c r="H8" s="1"/>
</calcChain>
</file>

<file path=xl/sharedStrings.xml><?xml version="1.0" encoding="utf-8"?>
<sst xmlns="http://schemas.openxmlformats.org/spreadsheetml/2006/main" count="28" uniqueCount="27">
  <si>
    <t>FEUILLE DE GARDE</t>
  </si>
  <si>
    <t>Poste ou Equipage</t>
  </si>
  <si>
    <t>Nom</t>
  </si>
  <si>
    <t>Observations</t>
  </si>
  <si>
    <t>Date</t>
  </si>
  <si>
    <t>Jour</t>
  </si>
  <si>
    <t>Mois</t>
  </si>
  <si>
    <t>Année</t>
  </si>
  <si>
    <t>V0</t>
  </si>
  <si>
    <t>V1</t>
  </si>
  <si>
    <t>V2</t>
  </si>
  <si>
    <t>Avril</t>
  </si>
  <si>
    <t>[TdS.xls]</t>
  </si>
  <si>
    <t>Mai</t>
  </si>
  <si>
    <t>Recherche du n° de colonne associé à la date</t>
  </si>
  <si>
    <t>CS</t>
  </si>
  <si>
    <t>PC</t>
  </si>
  <si>
    <t>Janvier</t>
  </si>
  <si>
    <t>Février</t>
  </si>
  <si>
    <t>Mars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</si>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</sst>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8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1" xfId="0" applyFont="1" applyFill="1" applyBorder="1"/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32"/>
  <sheetViews>
    <sheetView tabSelected="1" topLeftCell="B1" workbookViewId="0">
      <selection activeCell="E2" sqref="E2"/>
    </sheetView>
  </sheetViews>
  <sheetFormatPr baseColWidth="10" defaultRowHeight="15"/>
  <cols>
    <col min="1" max="1" width="23.140625" customWidth="1"/>
  </cols>
  <sheetData>
    <row r="1" spans="1:14">
      <c r="A1" t="s">
        <v>0</v>
      </c>
      <c r="C1" t="s">
        <v>4</v>
      </c>
      <c r="D1" t="s">
        <v>5</v>
      </c>
      <c r="E1" t="s">
        <v>6</v>
      </c>
      <c r="F1" t="s">
        <v>7</v>
      </c>
    </row>
    <row r="2" spans="1:14">
      <c r="D2" s="1">
        <v>18</v>
      </c>
      <c r="E2" s="1" t="s">
        <v>11</v>
      </c>
      <c r="F2" s="1">
        <v>2012</v>
      </c>
      <c r="L2">
        <v>1</v>
      </c>
      <c r="M2" t="s">
        <v>17</v>
      </c>
      <c r="N2">
        <v>2012</v>
      </c>
    </row>
    <row r="3" spans="1:14">
      <c r="A3" t="s">
        <v>1</v>
      </c>
      <c r="C3" t="s">
        <v>2</v>
      </c>
      <c r="D3" t="s">
        <v>3</v>
      </c>
      <c r="H3" t="s">
        <v>12</v>
      </c>
      <c r="L3">
        <v>2</v>
      </c>
      <c r="M3" t="s">
        <v>18</v>
      </c>
    </row>
    <row r="4" spans="1:14">
      <c r="H4" t="str">
        <f>CONCATENATE("'",H3,E2,"!$A$7:$ah$7'")</f>
        <v>'[TdS.xls]Avril!$A$7:$ah$7'</v>
      </c>
      <c r="L4">
        <v>3</v>
      </c>
      <c r="M4" t="s">
        <v>19</v>
      </c>
    </row>
    <row r="5" spans="1:14">
      <c r="A5" t="s">
        <v>16</v>
      </c>
      <c r="C5" s="2" t="e">
        <f>LOOKUP("PC",)</f>
        <v>#VALUE!</v>
      </c>
      <c r="L5">
        <v>4</v>
      </c>
      <c r="M5" t="s">
        <v>11</v>
      </c>
    </row>
    <row r="6" spans="1:14">
      <c r="L6">
        <v>5</v>
      </c>
      <c r="M6" t="s">
        <v>13</v>
      </c>
    </row>
    <row r="7" spans="1:14">
      <c r="A7" t="s">
        <v>15</v>
      </c>
      <c r="C7" s="2"/>
      <c r="H7" t="s">
        <v>14</v>
      </c>
      <c r="L7">
        <v>6</v>
      </c>
      <c r="M7" t="s">
        <v>20</v>
      </c>
    </row>
    <row r="8" spans="1:14">
      <c r="H8" t="e">
        <f>HLOOKUP(D2,H4,7,FALSE)</f>
        <v>#N/A</v>
      </c>
      <c r="L8">
        <v>7</v>
      </c>
      <c r="M8" t="s">
        <v>21</v>
      </c>
    </row>
    <row r="9" spans="1:14">
      <c r="A9" t="s">
        <v>8</v>
      </c>
      <c r="C9" s="2"/>
      <c r="L9">
        <v>8</v>
      </c>
      <c r="M9" t="s">
        <v>22</v>
      </c>
    </row>
    <row r="10" spans="1:14">
      <c r="C10" s="2"/>
      <c r="L10">
        <v>9</v>
      </c>
      <c r="M10" t="s">
        <v>23</v>
      </c>
    </row>
    <row r="11" spans="1:14">
      <c r="C11" s="2"/>
      <c r="L11">
        <v>10</v>
      </c>
      <c r="M11" t="s">
        <v>24</v>
      </c>
    </row>
    <row r="12" spans="1:14">
      <c r="L12">
        <v>11</v>
      </c>
      <c r="M12" t="s">
        <v>25</v>
      </c>
    </row>
    <row r="13" spans="1:14">
      <c r="A13" t="s">
        <v>9</v>
      </c>
      <c r="C13" s="2"/>
      <c r="L13">
        <v>12</v>
      </c>
      <c r="M13" t="s">
        <v>26</v>
      </c>
    </row>
    <row r="14" spans="1:14">
      <c r="C14" s="2"/>
      <c r="L14">
        <v>13</v>
      </c>
    </row>
    <row r="15" spans="1:14">
      <c r="L15">
        <v>14</v>
      </c>
    </row>
    <row r="16" spans="1:14">
      <c r="A16" t="s">
        <v>10</v>
      </c>
      <c r="C16" s="2"/>
      <c r="L16">
        <v>15</v>
      </c>
    </row>
    <row r="17" spans="3:12">
      <c r="C17" s="2"/>
      <c r="L17">
        <v>16</v>
      </c>
    </row>
    <row r="18" spans="3:12">
      <c r="L18">
        <v>17</v>
      </c>
    </row>
    <row r="19" spans="3:12">
      <c r="L19">
        <v>18</v>
      </c>
    </row>
    <row r="20" spans="3:12">
      <c r="L20">
        <v>19</v>
      </c>
    </row>
    <row r="21" spans="3:12">
      <c r="L21">
        <v>20</v>
      </c>
    </row>
    <row r="22" spans="3:12">
      <c r="L22">
        <v>21</v>
      </c>
    </row>
    <row r="23" spans="3:12">
      <c r="L23">
        <v>22</v>
      </c>
    </row>
    <row r="24" spans="3:12">
      <c r="L24">
        <v>23</v>
      </c>
    </row>
    <row r="25" spans="3:12">
      <c r="L25">
        <v>24</v>
      </c>
    </row>
    <row r="26" spans="3:12">
      <c r="L26">
        <v>25</v>
      </c>
    </row>
    <row r="27" spans="3:12">
      <c r="L27">
        <v>26</v>
      </c>
    </row>
    <row r="28" spans="3:12">
      <c r="L28">
        <v>27</v>
      </c>
    </row>
    <row r="29" spans="3:12">
      <c r="L29">
        <v>28</v>
      </c>
    </row>
    <row r="30" spans="3:12">
      <c r="L30">
        <v>29</v>
      </c>
    </row>
    <row r="31" spans="3:12">
      <c r="L31">
        <v>30</v>
      </c>
    </row>
    <row r="32" spans="3:12">
      <c r="L32">
        <v>31</v>
      </c>
    </row>
  </sheetData>
  <dataValidations count="2">
    <dataValidation type="list" allowBlank="1" showInputMessage="1" showErrorMessage="1" sqref="D2">
      <formula1>$L$2:$L$32</formula1>
    </dataValidation>
    <dataValidation type="list" allowBlank="1" showInputMessage="1" showErrorMessage="1" sqref="E2">
      <formula1>$M$2:$M$13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Pierre-Yves</dc:creator>
  <cp:lastModifiedBy>Pierre-Yves</cp:lastModifiedBy>
  <dcterms:created xsi:type="dcterms:W3CDTF">2012-04-18T19:18:09Z</dcterms:created>
  <dcterms:modified xsi:type="dcterms:W3CDTF">2012-04-18T20:10:13Z</dcterms:modified>
</cp:coreProperties>
</file>