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e madeleine\Desktop\"/>
    </mc:Choice>
  </mc:AlternateContent>
  <xr:revisionPtr revIDLastSave="0" documentId="13_ncr:1_{74603CA0-EDD1-4492-81E7-EBBAC5D4A26B}" xr6:coauthVersionLast="47" xr6:coauthVersionMax="47" xr10:uidLastSave="{00000000-0000-0000-0000-000000000000}"/>
  <bookViews>
    <workbookView xWindow="6780" yWindow="870" windowWidth="17040" windowHeight="12630" xr2:uid="{BD8463E1-CBE6-4C5C-A5E5-4D034B116D9F}"/>
  </bookViews>
  <sheets>
    <sheet name="Feuil1" sheetId="1" r:id="rId1"/>
  </sheets>
  <definedNames>
    <definedName name="Année">Feuil1!$E$5</definedName>
    <definedName name="Debut_Exercice">Feuil1!$E$4</definedName>
    <definedName name="Fin_Exercice">Feuil1!$E$5</definedName>
    <definedName name="Mois">Feuil1!$S$3:$S$14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" i="1" l="1"/>
  <c r="T3" i="1" s="1"/>
  <c r="E5" i="1"/>
  <c r="E4" i="1"/>
  <c r="R3" i="1" l="1"/>
  <c r="Q4" i="1"/>
  <c r="S3" i="1"/>
  <c r="R4" i="1" l="1"/>
  <c r="S4" i="1"/>
  <c r="T4" i="1"/>
  <c r="Q5" i="1"/>
  <c r="R5" i="1" l="1"/>
  <c r="S5" i="1"/>
  <c r="T5" i="1"/>
  <c r="Q6" i="1"/>
  <c r="S6" i="1" l="1"/>
  <c r="T6" i="1"/>
  <c r="R6" i="1"/>
  <c r="Q7" i="1"/>
  <c r="S7" i="1" l="1"/>
  <c r="T7" i="1"/>
  <c r="Q8" i="1"/>
  <c r="R7" i="1"/>
  <c r="S8" i="1" l="1"/>
  <c r="T8" i="1"/>
  <c r="Q9" i="1"/>
  <c r="R8" i="1"/>
  <c r="R9" i="1" l="1"/>
  <c r="S9" i="1"/>
  <c r="T9" i="1"/>
  <c r="Q10" i="1"/>
  <c r="R10" i="1" l="1"/>
  <c r="S10" i="1"/>
  <c r="T10" i="1"/>
  <c r="Q11" i="1"/>
  <c r="S11" i="1" l="1"/>
  <c r="T11" i="1"/>
  <c r="R11" i="1"/>
  <c r="Q12" i="1"/>
  <c r="R12" i="1" l="1"/>
  <c r="S12" i="1"/>
  <c r="Q13" i="1"/>
  <c r="T12" i="1"/>
  <c r="S13" i="1" l="1"/>
  <c r="Q14" i="1"/>
  <c r="T13" i="1"/>
  <c r="R13" i="1"/>
  <c r="R14" i="1" l="1"/>
  <c r="S14" i="1"/>
  <c r="T14" i="1"/>
</calcChain>
</file>

<file path=xl/sharedStrings.xml><?xml version="1.0" encoding="utf-8"?>
<sst xmlns="http://schemas.openxmlformats.org/spreadsheetml/2006/main" count="15" uniqueCount="15">
  <si>
    <t>debut mois</t>
  </si>
  <si>
    <t>fin mois</t>
  </si>
  <si>
    <t>Mois</t>
  </si>
  <si>
    <t>Annee</t>
  </si>
  <si>
    <t>Debut Exercice</t>
  </si>
  <si>
    <t>Fin Exercice</t>
  </si>
  <si>
    <t>07</t>
  </si>
  <si>
    <t>Sur un autre onglet je fais référence à mois avec validation de données "Mois" que la personne doit choisir le mois</t>
  </si>
  <si>
    <t>Ce que j'ai besoin</t>
  </si>
  <si>
    <t>=FIN.MOIS(Debut_Exercice;11)</t>
  </si>
  <si>
    <t>=E2</t>
  </si>
  <si>
    <t>01</t>
  </si>
  <si>
    <r>
      <t>Ce que j'ai besoin c'est suivant le mois choisi en  E12 apparaisse</t>
    </r>
    <r>
      <rPr>
        <sz val="11"/>
        <color rgb="FFFFC000"/>
        <rFont val="Calibri"/>
        <family val="2"/>
      </rPr>
      <t xml:space="preserve"> </t>
    </r>
    <r>
      <rPr>
        <b/>
        <sz val="11"/>
        <color rgb="FFFFC000"/>
        <rFont val="Calibri"/>
        <family val="2"/>
      </rPr>
      <t>Juillet 2026</t>
    </r>
  </si>
  <si>
    <r>
      <t xml:space="preserve">Ce que j'ai besoin c'est suivant le mois choisi en  </t>
    </r>
    <r>
      <rPr>
        <b/>
        <sz val="11"/>
        <color rgb="FFFF0000"/>
        <rFont val="Calibri"/>
        <family val="2"/>
      </rPr>
      <t xml:space="preserve">E17 </t>
    </r>
    <r>
      <rPr>
        <sz val="11"/>
        <color theme="1"/>
        <rFont val="Calibri"/>
        <family val="2"/>
      </rPr>
      <t>apparaisse</t>
    </r>
    <r>
      <rPr>
        <b/>
        <sz val="11"/>
        <color rgb="FFFF0000"/>
        <rFont val="Calibri"/>
        <family val="2"/>
      </rPr>
      <t xml:space="preserve"> Janvier 2027</t>
    </r>
  </si>
  <si>
    <t>Date suivant validation de données.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</si>
</sst>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"/>
    <numFmt numFmtId="165" formatCode="mmmm\ yyyy"/>
  </numFmts>
  <fonts count="14" x14ac:knownFonts="1">
    <font>
      <sz val="11"/>
      <color theme="1"/>
      <name val="Calibri"/>
      <family val="2"/>
    </font>
    <font>
      <b/>
      <sz val="10"/>
      <color theme="0"/>
      <name val="Calibri"/>
      <family val="2"/>
    </font>
    <font>
      <b/>
      <sz val="10"/>
      <color theme="6" tint="-0.499984740745262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rgb="FFFF0000"/>
      <name val="Calibri"/>
      <family val="2"/>
    </font>
    <font>
      <b/>
      <sz val="11"/>
      <color rgb="FF698335"/>
      <name val="Calibri"/>
      <family val="2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FFC000"/>
      <name val="Calibri"/>
      <family val="2"/>
    </font>
    <font>
      <sz val="11"/>
      <color rgb="FFFFC000"/>
      <name val="Calibri"/>
      <family val="2"/>
    </font>
    <font>
      <sz val="8"/>
      <color theme="1"/>
      <name val="Calibri"/>
      <family val="2"/>
    </font>
    <font>
      <i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76933C"/>
        <bgColor indexed="64"/>
      </patternFill>
    </fill>
    <fill>
      <patternFill patternType="solid">
        <fgColor rgb="FFFFE497"/>
        <bgColor indexed="64"/>
      </patternFill>
    </fill>
    <fill>
      <patternFill patternType="solid">
        <fgColor rgb="FFFFB9B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theme="7" tint="-0.24994659260841701"/>
      </left>
      <right style="double">
        <color theme="7" tint="-0.24994659260841701"/>
      </right>
      <top style="double">
        <color theme="7" tint="-0.24994659260841701"/>
      </top>
      <bottom style="double">
        <color theme="7" tint="-0.2499465926084170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14" fontId="2" fillId="0" borderId="0" xfId="0" applyNumberFormat="1" applyFont="1" applyAlignment="1">
      <alignment horizontal="center"/>
    </xf>
    <xf numFmtId="14" fontId="3" fillId="0" borderId="0" xfId="0" applyNumberFormat="1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165" fontId="8" fillId="0" borderId="0" xfId="0" applyNumberFormat="1" applyFont="1"/>
    <xf numFmtId="0" fontId="0" fillId="0" borderId="0" xfId="0" quotePrefix="1"/>
    <xf numFmtId="164" fontId="5" fillId="0" borderId="0" xfId="0" applyNumberFormat="1" applyFont="1"/>
    <xf numFmtId="0" fontId="7" fillId="0" borderId="1" xfId="0" applyFont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0" fillId="3" borderId="3" xfId="0" applyFill="1" applyBorder="1"/>
    <xf numFmtId="0" fontId="0" fillId="4" borderId="2" xfId="0" applyFill="1" applyBorder="1"/>
    <xf numFmtId="165" fontId="12" fillId="0" borderId="0" xfId="0" applyNumberFormat="1" applyFont="1"/>
    <xf numFmtId="0" fontId="13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B9B9"/>
      <color rgb="FFFFE497"/>
      <color rgb="FFBF8F00"/>
      <color rgb="FFE5ED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2</xdr:row>
      <xdr:rowOff>142875</xdr:rowOff>
    </xdr:from>
    <xdr:to>
      <xdr:col>19</xdr:col>
      <xdr:colOff>266700</xdr:colOff>
      <xdr:row>15</xdr:row>
      <xdr:rowOff>9525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2CBF6DD1-7E22-EDC9-12A0-857D986B983E}"/>
            </a:ext>
          </a:extLst>
        </xdr:cNvPr>
        <xdr:cNvCxnSpPr/>
      </xdr:nvCxnSpPr>
      <xdr:spPr>
        <a:xfrm flipV="1">
          <a:off x="2847975" y="523875"/>
          <a:ext cx="5467350" cy="2381250"/>
        </a:xfrm>
        <a:prstGeom prst="straightConnector1">
          <a:avLst/>
        </a:prstGeom>
        <a:ln>
          <a:solidFill>
            <a:srgbClr val="BF8F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371475</xdr:colOff>
      <xdr:row>9</xdr:row>
      <xdr:rowOff>0</xdr:rowOff>
    </xdr:from>
    <xdr:to>
      <xdr:col>19</xdr:col>
      <xdr:colOff>257175</xdr:colOff>
      <xdr:row>19</xdr:row>
      <xdr:rowOff>9525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9B582A07-04AB-42E4-9019-0CD9D4B6B5A0}"/>
            </a:ext>
          </a:extLst>
        </xdr:cNvPr>
        <xdr:cNvCxnSpPr/>
      </xdr:nvCxnSpPr>
      <xdr:spPr>
        <a:xfrm flipV="1">
          <a:off x="2914650" y="1714500"/>
          <a:ext cx="5391150" cy="19907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971550</xdr:colOff>
      <xdr:row>2</xdr:row>
      <xdr:rowOff>171450</xdr:rowOff>
    </xdr:from>
    <xdr:to>
      <xdr:col>19</xdr:col>
      <xdr:colOff>190500</xdr:colOff>
      <xdr:row>11</xdr:row>
      <xdr:rowOff>95250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DB4482E2-F9AB-42C1-93D9-2BDAAF38F4B6}"/>
            </a:ext>
          </a:extLst>
        </xdr:cNvPr>
        <xdr:cNvCxnSpPr/>
      </xdr:nvCxnSpPr>
      <xdr:spPr>
        <a:xfrm flipV="1">
          <a:off x="3514725" y="552450"/>
          <a:ext cx="5133975" cy="1647825"/>
        </a:xfrm>
        <a:prstGeom prst="straightConnector1">
          <a:avLst/>
        </a:prstGeom>
        <a:ln>
          <a:solidFill>
            <a:srgbClr val="BF8F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971550</xdr:colOff>
      <xdr:row>9</xdr:row>
      <xdr:rowOff>0</xdr:rowOff>
    </xdr:from>
    <xdr:to>
      <xdr:col>19</xdr:col>
      <xdr:colOff>276225</xdr:colOff>
      <xdr:row>16</xdr:row>
      <xdr:rowOff>66675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747EE5D3-FF70-4C8B-84DB-9687F3FBF798}"/>
            </a:ext>
          </a:extLst>
        </xdr:cNvPr>
        <xdr:cNvCxnSpPr/>
      </xdr:nvCxnSpPr>
      <xdr:spPr>
        <a:xfrm flipV="1">
          <a:off x="3514725" y="1714500"/>
          <a:ext cx="5219700" cy="14478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E95A1-8A29-4C19-9B0C-DF507F5C9935}">
  <dimension ref="C2:T21"/>
  <sheetViews>
    <sheetView showGridLines="0" tabSelected="1" workbookViewId="0">
      <selection activeCell="C21" sqref="C21"/>
    </sheetView>
  </sheetViews>
  <sheetFormatPr baseColWidth="10" defaultRowHeight="15" x14ac:dyDescent="0.25"/>
  <cols>
    <col min="1" max="2" width="3.7109375" customWidth="1"/>
    <col min="3" max="3" width="12.140625" customWidth="1"/>
    <col min="4" max="4" width="3.7109375" customWidth="1"/>
    <col min="5" max="5" width="11.140625" customWidth="1"/>
    <col min="6" max="6" width="3.7109375" customWidth="1"/>
    <col min="7" max="7" width="14.85546875" customWidth="1"/>
    <col min="8" max="8" width="3.7109375" customWidth="1"/>
    <col min="9" max="9" width="9.85546875" customWidth="1"/>
    <col min="10" max="16" width="3.7109375" customWidth="1"/>
    <col min="20" max="20" width="15" customWidth="1"/>
  </cols>
  <sheetData>
    <row r="2" spans="3:20" x14ac:dyDescent="0.25">
      <c r="C2" t="s">
        <v>3</v>
      </c>
      <c r="E2" s="8">
        <v>46204</v>
      </c>
      <c r="Q2" s="1" t="s">
        <v>0</v>
      </c>
      <c r="R2" s="1" t="s">
        <v>1</v>
      </c>
      <c r="S2" s="1" t="s">
        <v>2</v>
      </c>
      <c r="T2" s="5" t="s">
        <v>8</v>
      </c>
    </row>
    <row r="3" spans="3:20" x14ac:dyDescent="0.25">
      <c r="Q3" s="3">
        <f>Debut_Exercice</f>
        <v>46204</v>
      </c>
      <c r="R3" s="3">
        <f>EOMONTH(Q3,0)</f>
        <v>46234</v>
      </c>
      <c r="S3" s="4" t="str">
        <f>TEXT(Q3,"MM")</f>
        <v>07</v>
      </c>
      <c r="T3" s="6">
        <f>Q3</f>
        <v>46204</v>
      </c>
    </row>
    <row r="4" spans="3:20" x14ac:dyDescent="0.25">
      <c r="C4" t="s">
        <v>4</v>
      </c>
      <c r="E4" s="2">
        <f>E2</f>
        <v>46204</v>
      </c>
      <c r="G4" s="7" t="s">
        <v>10</v>
      </c>
      <c r="Q4" s="3">
        <f>EDATE(Q3,1)</f>
        <v>46235</v>
      </c>
      <c r="R4" s="3">
        <f>EOMONTH(Q4,0)</f>
        <v>46265</v>
      </c>
      <c r="S4" s="4" t="str">
        <f t="shared" ref="S4:S14" si="0">TEXT(Q4,"MM")</f>
        <v>08</v>
      </c>
      <c r="T4" s="6">
        <f t="shared" ref="T4:T14" si="1">Q4</f>
        <v>46235</v>
      </c>
    </row>
    <row r="5" spans="3:20" x14ac:dyDescent="0.25">
      <c r="C5" t="s">
        <v>5</v>
      </c>
      <c r="E5" s="2">
        <f>EOMONTH(Debut_Exercice,11)</f>
        <v>46568</v>
      </c>
      <c r="G5" s="7" t="s">
        <v>9</v>
      </c>
      <c r="Q5" s="3">
        <f t="shared" ref="Q5:Q9" si="2">EDATE(Q4,1)</f>
        <v>46266</v>
      </c>
      <c r="R5" s="3">
        <f t="shared" ref="R5:R14" si="3">EOMONTH(Q5,0)</f>
        <v>46295</v>
      </c>
      <c r="S5" s="4" t="str">
        <f t="shared" si="0"/>
        <v>09</v>
      </c>
      <c r="T5" s="6">
        <f t="shared" si="1"/>
        <v>46266</v>
      </c>
    </row>
    <row r="6" spans="3:20" x14ac:dyDescent="0.25">
      <c r="C6" s="2"/>
      <c r="Q6" s="3">
        <f t="shared" si="2"/>
        <v>46296</v>
      </c>
      <c r="R6" s="3">
        <f t="shared" si="3"/>
        <v>46326</v>
      </c>
      <c r="S6" s="4" t="str">
        <f t="shared" si="0"/>
        <v>10</v>
      </c>
      <c r="T6" s="6">
        <f t="shared" si="1"/>
        <v>46296</v>
      </c>
    </row>
    <row r="7" spans="3:20" x14ac:dyDescent="0.25">
      <c r="Q7" s="3">
        <f t="shared" si="2"/>
        <v>46327</v>
      </c>
      <c r="R7" s="3">
        <f t="shared" si="3"/>
        <v>46356</v>
      </c>
      <c r="S7" s="4" t="str">
        <f t="shared" si="0"/>
        <v>11</v>
      </c>
      <c r="T7" s="6">
        <f t="shared" si="1"/>
        <v>46327</v>
      </c>
    </row>
    <row r="8" spans="3:20" x14ac:dyDescent="0.25">
      <c r="Q8" s="3">
        <f t="shared" si="2"/>
        <v>46357</v>
      </c>
      <c r="R8" s="3">
        <f t="shared" si="3"/>
        <v>46387</v>
      </c>
      <c r="S8" s="4" t="str">
        <f t="shared" si="0"/>
        <v>12</v>
      </c>
      <c r="T8" s="6">
        <f t="shared" si="1"/>
        <v>46357</v>
      </c>
    </row>
    <row r="9" spans="3:20" x14ac:dyDescent="0.25">
      <c r="C9" s="15" t="s">
        <v>7</v>
      </c>
      <c r="D9" s="15"/>
      <c r="E9" s="15"/>
      <c r="F9" s="15"/>
      <c r="G9" s="15"/>
      <c r="H9" s="15"/>
      <c r="I9" s="15"/>
      <c r="J9" s="15"/>
      <c r="K9" s="15"/>
      <c r="L9" s="15"/>
      <c r="Q9" s="3">
        <f t="shared" si="2"/>
        <v>46388</v>
      </c>
      <c r="R9" s="3">
        <f t="shared" si="3"/>
        <v>46418</v>
      </c>
      <c r="S9" s="4" t="str">
        <f t="shared" si="0"/>
        <v>01</v>
      </c>
      <c r="T9" s="6">
        <f t="shared" si="1"/>
        <v>46388</v>
      </c>
    </row>
    <row r="10" spans="3:20" x14ac:dyDescent="0.25">
      <c r="C10" s="15"/>
      <c r="D10" s="15"/>
      <c r="E10" s="15"/>
      <c r="F10" s="15"/>
      <c r="G10" s="15"/>
      <c r="H10" s="15"/>
      <c r="I10" s="15"/>
      <c r="J10" s="15"/>
      <c r="K10" s="15"/>
      <c r="L10" s="15"/>
      <c r="Q10" s="3">
        <f>EDATE(Q9,1)</f>
        <v>46419</v>
      </c>
      <c r="R10" s="3">
        <f>EOMONTH(Q10,0)</f>
        <v>46446</v>
      </c>
      <c r="S10" s="4" t="str">
        <f t="shared" si="0"/>
        <v>02</v>
      </c>
      <c r="T10" s="6">
        <f t="shared" si="1"/>
        <v>46419</v>
      </c>
    </row>
    <row r="11" spans="3:20" ht="15.75" thickBot="1" x14ac:dyDescent="0.3">
      <c r="Q11" s="3">
        <f t="shared" ref="Q11:Q12" si="4">EDATE(Q10,1)</f>
        <v>46447</v>
      </c>
      <c r="R11" s="3">
        <f t="shared" si="3"/>
        <v>46477</v>
      </c>
      <c r="S11" s="4" t="str">
        <f t="shared" si="0"/>
        <v>03</v>
      </c>
      <c r="T11" s="6">
        <f t="shared" si="1"/>
        <v>46447</v>
      </c>
    </row>
    <row r="12" spans="3:20" ht="16.5" thickTop="1" thickBot="1" x14ac:dyDescent="0.3">
      <c r="E12" s="9" t="s">
        <v>6</v>
      </c>
      <c r="G12" s="11"/>
      <c r="I12" s="13"/>
      <c r="Q12" s="3">
        <f t="shared" si="4"/>
        <v>46478</v>
      </c>
      <c r="R12" s="3">
        <f t="shared" si="3"/>
        <v>46507</v>
      </c>
      <c r="S12" s="4" t="str">
        <f t="shared" si="0"/>
        <v>04</v>
      </c>
      <c r="T12" s="6">
        <f t="shared" si="1"/>
        <v>46478</v>
      </c>
    </row>
    <row r="13" spans="3:20" ht="15.75" thickTop="1" x14ac:dyDescent="0.25">
      <c r="Q13" s="3">
        <f>EDATE(Q12,1)</f>
        <v>46508</v>
      </c>
      <c r="R13" s="3">
        <f>EOMONTH(Q13,0)</f>
        <v>46538</v>
      </c>
      <c r="S13" s="4" t="str">
        <f t="shared" si="0"/>
        <v>05</v>
      </c>
      <c r="T13" s="6">
        <f t="shared" si="1"/>
        <v>46508</v>
      </c>
    </row>
    <row r="14" spans="3:20" x14ac:dyDescent="0.25">
      <c r="C14" s="16" t="s">
        <v>12</v>
      </c>
      <c r="D14" s="16"/>
      <c r="E14" s="16"/>
      <c r="F14" s="16"/>
      <c r="G14" s="16"/>
      <c r="H14" s="16"/>
      <c r="I14" s="16"/>
      <c r="Q14" s="3">
        <f t="shared" ref="Q14" si="5">EDATE(Q13,1)</f>
        <v>46539</v>
      </c>
      <c r="R14" s="3">
        <f t="shared" si="3"/>
        <v>46568</v>
      </c>
      <c r="S14" s="4" t="str">
        <f t="shared" si="0"/>
        <v>06</v>
      </c>
      <c r="T14" s="6">
        <f t="shared" si="1"/>
        <v>46539</v>
      </c>
    </row>
    <row r="15" spans="3:20" x14ac:dyDescent="0.25">
      <c r="C15" s="16"/>
      <c r="D15" s="16"/>
      <c r="E15" s="16"/>
      <c r="F15" s="16"/>
      <c r="G15" s="16"/>
      <c r="H15" s="16"/>
      <c r="I15" s="16"/>
    </row>
    <row r="16" spans="3:20" ht="15.75" thickBot="1" x14ac:dyDescent="0.3">
      <c r="C16" s="16"/>
      <c r="D16" s="16"/>
      <c r="E16" s="16"/>
      <c r="F16" s="16"/>
      <c r="G16" s="16"/>
      <c r="H16" s="16"/>
      <c r="I16" s="16"/>
    </row>
    <row r="17" spans="3:9" ht="16.5" thickTop="1" thickBot="1" x14ac:dyDescent="0.3">
      <c r="E17" s="10" t="s">
        <v>11</v>
      </c>
      <c r="G17" s="12"/>
      <c r="I17" s="13"/>
    </row>
    <row r="18" spans="3:9" ht="15.75" thickTop="1" x14ac:dyDescent="0.25">
      <c r="C18" s="16" t="s">
        <v>13</v>
      </c>
      <c r="D18" s="16"/>
      <c r="E18" s="16"/>
      <c r="F18" s="16"/>
      <c r="G18" s="16"/>
      <c r="H18" s="16"/>
      <c r="I18" s="16"/>
    </row>
    <row r="19" spans="3:9" x14ac:dyDescent="0.25">
      <c r="C19" s="16"/>
      <c r="D19" s="16"/>
      <c r="E19" s="16"/>
      <c r="F19" s="16"/>
      <c r="G19" s="16"/>
      <c r="H19" s="16"/>
      <c r="I19" s="16"/>
    </row>
    <row r="20" spans="3:9" x14ac:dyDescent="0.25">
      <c r="C20" s="16"/>
      <c r="D20" s="16"/>
      <c r="E20" s="16"/>
      <c r="F20" s="16"/>
      <c r="G20" s="16"/>
      <c r="H20" s="16"/>
      <c r="I20" s="16"/>
    </row>
    <row r="21" spans="3:9" x14ac:dyDescent="0.25">
      <c r="C21" s="14" t="s">
        <v>14</v>
      </c>
    </row>
  </sheetData>
  <mergeCells count="3">
    <mergeCell ref="C9:L10"/>
    <mergeCell ref="C14:I16"/>
    <mergeCell ref="C18:I20"/>
  </mergeCells>
  <dataValidations count="1">
    <dataValidation type="list" allowBlank="1" showInputMessage="1" showErrorMessage="1" sqref="E12 E17" xr:uid="{3B3119E1-F6A1-441D-B630-9963BBCA5D0F}">
      <formula1>Mois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Année</vt:lpstr>
      <vt:lpstr>Debut_Exercice</vt:lpstr>
      <vt:lpstr>Fin_Exercice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2026-05-26T08:43:47Z</dcterms:created>
  <dcterms:modified xsi:type="dcterms:W3CDTF">2026-05-26T10:10:46Z</dcterms:modified>
</cp:coreProperties>
</file>