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05" windowWidth="17745" windowHeight="7740"/>
  </bookViews>
  <sheets>
    <sheet name="Liste Compta Février" sheetId="1" r:id="rId1"/>
  </sheets>
  <externalReferences>
    <externalReference r:id="rId2"/>
    <externalReference r:id="rId3"/>
  </externalReferences>
  <definedNames>
    <definedName name="_xlnm._FilterDatabase" localSheetId="0" hidden="1">'Liste Compta Février'!$A$1:$B$2</definedName>
    <definedName name="Adresse_Atelier" localSheetId="0">[1]Param!$S$3</definedName>
    <definedName name="Adresse_Atelier">[2]Param!$S$3</definedName>
    <definedName name="Adresse_Ste" localSheetId="0">[1]Param!$S$2</definedName>
    <definedName name="Adresse_Ste">[2]Param!$S$2</definedName>
    <definedName name="CodeFnrs" localSheetId="0">[1]Fourns!$A$4:$A$203</definedName>
    <definedName name="CodeFnrs">[2]Fourns!$A$4:$A$203</definedName>
    <definedName name="Fourns" localSheetId="0">[1]Fourns!$A$4:$AA$100</definedName>
    <definedName name="Fourns">[2]Fourns!$A$4:$AA$100</definedName>
    <definedName name="_xlnm.Print_Titles" localSheetId="0">'Liste Compta Février'!$1:$2</definedName>
    <definedName name="Left" hidden="1">459</definedName>
    <definedName name="LMP" localSheetId="0">[1]Param!$A$2:$C$31</definedName>
    <definedName name="LMP">[2]Param!$A$2:$C$31</definedName>
    <definedName name="Lmp_2" localSheetId="0">[1]N°compte!$Q$3:$Q$25</definedName>
    <definedName name="Lmp_2">[2]N°compte!$Q$3:$Q$25</definedName>
    <definedName name="Relances" localSheetId="0">[1]Reglt!#REF!</definedName>
    <definedName name="Relances">[2]Reglt!#REF!</definedName>
    <definedName name="Taux">0.2</definedName>
    <definedName name="Top" hidden="1">352.5</definedName>
  </definedNames>
  <calcPr calcId="125725"/>
</workbook>
</file>

<file path=xl/sharedStrings.xml><?xml version="1.0" encoding="utf-8"?>
<sst xmlns="http://schemas.openxmlformats.org/spreadsheetml/2006/main" count="247" uniqueCount="88">
  <si>
    <t>Jour</t>
  </si>
  <si>
    <t>N° cpte</t>
  </si>
  <si>
    <t>Vide</t>
  </si>
  <si>
    <t>N° fac</t>
  </si>
  <si>
    <t>Debit</t>
  </si>
  <si>
    <t>Credit</t>
  </si>
  <si>
    <t>F6951</t>
  </si>
  <si>
    <t>F7237</t>
  </si>
  <si>
    <t>F7238</t>
  </si>
  <si>
    <t>A7239</t>
  </si>
  <si>
    <t>F7240</t>
  </si>
  <si>
    <t>F7241</t>
  </si>
  <si>
    <t>F7242</t>
  </si>
  <si>
    <t>F7243</t>
  </si>
  <si>
    <t>F7244</t>
  </si>
  <si>
    <t>F7245</t>
  </si>
  <si>
    <t>F7246</t>
  </si>
  <si>
    <t>F7247</t>
  </si>
  <si>
    <t>F7248</t>
  </si>
  <si>
    <t>F7249</t>
  </si>
  <si>
    <t>F7250</t>
  </si>
  <si>
    <t>F7251</t>
  </si>
  <si>
    <t>F7252</t>
  </si>
  <si>
    <t>F7253</t>
  </si>
  <si>
    <t>F7254</t>
  </si>
  <si>
    <t>F7255</t>
  </si>
  <si>
    <t>F7256</t>
  </si>
  <si>
    <t>F7257</t>
  </si>
  <si>
    <t>F7258</t>
  </si>
  <si>
    <t>F7259</t>
  </si>
  <si>
    <t>F7260</t>
  </si>
  <si>
    <t>F7261</t>
  </si>
  <si>
    <t>F7262</t>
  </si>
  <si>
    <t>F7263</t>
  </si>
  <si>
    <t>F7264</t>
  </si>
  <si>
    <t>F7265</t>
  </si>
  <si>
    <t>F7266</t>
  </si>
  <si>
    <t>F7267</t>
  </si>
  <si>
    <t>F7268</t>
  </si>
  <si>
    <t>F7269</t>
  </si>
  <si>
    <t>F7270</t>
  </si>
  <si>
    <t>F7271</t>
  </si>
  <si>
    <t>F7272</t>
  </si>
  <si>
    <t>F7273</t>
  </si>
  <si>
    <t>F7274</t>
  </si>
  <si>
    <t>F7275</t>
  </si>
  <si>
    <t>F7276</t>
  </si>
  <si>
    <t>F7277</t>
  </si>
  <si>
    <t>F7278</t>
  </si>
  <si>
    <t>F7279</t>
  </si>
  <si>
    <t>F7280</t>
  </si>
  <si>
    <t>F7281</t>
  </si>
  <si>
    <t>F7282</t>
  </si>
  <si>
    <t>F7283</t>
  </si>
  <si>
    <t>F7284</t>
  </si>
  <si>
    <t>F7285</t>
  </si>
  <si>
    <t>F7286</t>
  </si>
  <si>
    <t>F7287</t>
  </si>
  <si>
    <t>F7288</t>
  </si>
  <si>
    <t>F7289</t>
  </si>
  <si>
    <t>F7290</t>
  </si>
  <si>
    <t>F7291</t>
  </si>
  <si>
    <t>F7292</t>
  </si>
  <si>
    <t>F7293</t>
  </si>
  <si>
    <t>F7294</t>
  </si>
  <si>
    <t>F7295</t>
  </si>
  <si>
    <t>F7296</t>
  </si>
  <si>
    <t>F7297</t>
  </si>
  <si>
    <t>F7298</t>
  </si>
  <si>
    <t>F7299</t>
  </si>
  <si>
    <t>F7300</t>
  </si>
  <si>
    <t>F7301</t>
  </si>
  <si>
    <t>F7302</t>
  </si>
  <si>
    <t>F7303</t>
  </si>
  <si>
    <t>F7304</t>
  </si>
  <si>
    <t>F7306</t>
  </si>
  <si>
    <t>F7307</t>
  </si>
  <si>
    <t>F7308</t>
  </si>
  <si>
    <t>F7309</t>
  </si>
  <si>
    <t>F7310</t>
  </si>
  <si>
    <t>&lt; mon bouton avec votre macro</t>
  </si>
  <si>
    <t>Après exécution de votre macro ci-dessous le résultat</t>
  </si>
  <si>
    <r>
      <t>=ARRONDI(MOD(</t>
    </r>
    <r>
      <rPr>
        <sz val="11"/>
        <color rgb="FFFF0000"/>
        <rFont val="Calibri"/>
        <family val="2"/>
      </rPr>
      <t>C1048565</t>
    </r>
    <r>
      <rPr>
        <sz val="11"/>
        <color theme="1"/>
        <rFont val="Calibri"/>
        <family val="2"/>
      </rPr>
      <t>*1000;1);6)&gt;0</t>
    </r>
  </si>
  <si>
    <t xml:space="preserve"> </t>
  </si>
  <si>
    <t>Votre macro : "=ARRONDI(MOD(F2*1000;1);6)&gt;0")</t>
  </si>
  <si>
    <t>pour c'est C1048565 ?</t>
  </si>
  <si>
    <r>
      <t xml:space="preserve">Nom </t>
    </r>
    <r>
      <rPr>
        <sz val="11"/>
        <color rgb="FFFF0000"/>
        <rFont val="Calibri"/>
        <family val="2"/>
      </rPr>
      <t>"jai supprimé les noms"</t>
    </r>
  </si>
  <si>
    <t>&lt; ici je devrais avoir l'execution de la macro</t>
  </si>
</sst>
</file>

<file path=xl/styles.xml><?xml version="1.0" encoding="utf-8"?>
<styleSheet xmlns="http://schemas.openxmlformats.org/spreadsheetml/2006/main">
  <numFmts count="3">
    <numFmt numFmtId="164" formatCode="#,##0.000"/>
    <numFmt numFmtId="165" formatCode="_-* #,##0.00\ [$€]_-;\-* #,##0.00\ [$€]_-;_-* &quot;-&quot;??\ [$€]_-;_-@_-"/>
    <numFmt numFmtId="166" formatCode="_(&quot;€&quot;* #,##0.00_);_(&quot;€&quot;* \(#,##0.00\);_(&quot;€&quot;* &quot;-&quot;??_);_(@_)"/>
  </numFmts>
  <fonts count="1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9C0006"/>
      <name val="Calibri"/>
      <family val="2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u/>
      <sz val="8.8000000000000007"/>
      <color theme="10"/>
      <name val="Calibri"/>
      <family val="2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4">
    <xf numFmtId="0" fontId="0" fillId="0" borderId="0"/>
    <xf numFmtId="0" fontId="3" fillId="4" borderId="1" applyNumberFormat="0" applyAlignment="0" applyProtection="0"/>
    <xf numFmtId="0" fontId="4" fillId="0" borderId="2" applyNumberFormat="0" applyFill="0" applyAlignment="0" applyProtection="0"/>
    <xf numFmtId="165" fontId="5" fillId="0" borderId="0" applyFont="0" applyFill="0" applyBorder="0" applyAlignment="0" applyProtection="0"/>
    <xf numFmtId="0" fontId="2" fillId="2" borderId="0" applyNumberFormat="0" applyBorder="0" applyAlignment="0" applyProtection="0"/>
    <xf numFmtId="0" fontId="6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3">
    <xf numFmtId="0" fontId="0" fillId="0" borderId="0" xfId="0"/>
    <xf numFmtId="0" fontId="0" fillId="5" borderId="3" xfId="0" applyFont="1" applyFill="1" applyBorder="1"/>
    <xf numFmtId="0" fontId="0" fillId="5" borderId="4" xfId="0" applyFont="1" applyFill="1" applyBorder="1"/>
    <xf numFmtId="164" fontId="0" fillId="5" borderId="4" xfId="0" applyNumberFormat="1" applyFont="1" applyFill="1" applyBorder="1"/>
    <xf numFmtId="2" fontId="0" fillId="5" borderId="5" xfId="0" applyNumberFormat="1" applyFont="1" applyFill="1" applyBorder="1"/>
    <xf numFmtId="164" fontId="0" fillId="5" borderId="4" xfId="0" applyNumberFormat="1" applyFill="1" applyBorder="1"/>
    <xf numFmtId="2" fontId="0" fillId="0" borderId="5" xfId="0" applyNumberFormat="1" applyFill="1" applyBorder="1"/>
    <xf numFmtId="0" fontId="0" fillId="5" borderId="0" xfId="0" applyFill="1"/>
    <xf numFmtId="164" fontId="0" fillId="0" borderId="0" xfId="0" applyNumberFormat="1"/>
    <xf numFmtId="2" fontId="0" fillId="0" borderId="0" xfId="0" applyNumberFormat="1"/>
    <xf numFmtId="0" fontId="0" fillId="0" borderId="0" xfId="0" quotePrefix="1"/>
    <xf numFmtId="0" fontId="10" fillId="0" borderId="0" xfId="0" applyFont="1"/>
    <xf numFmtId="0" fontId="0" fillId="5" borderId="4" xfId="0" applyFill="1" applyBorder="1"/>
  </cellXfs>
  <cellStyles count="324">
    <cellStyle name="Calcul 2" xfId="1"/>
    <cellStyle name="Cellule liée 2" xfId="2"/>
    <cellStyle name="Euro" xfId="3"/>
    <cellStyle name="Insatisfaisant 2" xfId="4"/>
    <cellStyle name="Insatisfaisant 3" xfId="5"/>
    <cellStyle name="Lien hypertexte 2" xfId="6"/>
    <cellStyle name="Monétaire 2" xfId="7"/>
    <cellStyle name="Monétaire 2 10" xfId="8"/>
    <cellStyle name="Monétaire 2 11" xfId="9"/>
    <cellStyle name="Monétaire 2 2" xfId="10"/>
    <cellStyle name="Monétaire 2 2 10" xfId="11"/>
    <cellStyle name="Monétaire 2 2 2" xfId="12"/>
    <cellStyle name="Monétaire 2 2 2 2" xfId="13"/>
    <cellStyle name="Monétaire 2 2 2 3" xfId="14"/>
    <cellStyle name="Monétaire 2 2 2 4" xfId="15"/>
    <cellStyle name="Monétaire 2 2 2 5" xfId="16"/>
    <cellStyle name="Monétaire 2 2 2 6" xfId="17"/>
    <cellStyle name="Monétaire 2 2 2 7" xfId="18"/>
    <cellStyle name="Monétaire 2 2 2 8" xfId="19"/>
    <cellStyle name="Monétaire 2 2 2 9" xfId="20"/>
    <cellStyle name="Monétaire 2 2 3" xfId="21"/>
    <cellStyle name="Monétaire 2 2 4" xfId="22"/>
    <cellStyle name="Monétaire 2 2 5" xfId="23"/>
    <cellStyle name="Monétaire 2 2 6" xfId="24"/>
    <cellStyle name="Monétaire 2 2 7" xfId="25"/>
    <cellStyle name="Monétaire 2 2 8" xfId="26"/>
    <cellStyle name="Monétaire 2 2 9" xfId="27"/>
    <cellStyle name="Monétaire 2 3" xfId="28"/>
    <cellStyle name="Monétaire 2 3 2" xfId="29"/>
    <cellStyle name="Monétaire 2 3 3" xfId="30"/>
    <cellStyle name="Monétaire 2 3 4" xfId="31"/>
    <cellStyle name="Monétaire 2 3 5" xfId="32"/>
    <cellStyle name="Monétaire 2 3 6" xfId="33"/>
    <cellStyle name="Monétaire 2 3 7" xfId="34"/>
    <cellStyle name="Monétaire 2 3 8" xfId="35"/>
    <cellStyle name="Monétaire 2 3 9" xfId="36"/>
    <cellStyle name="Monétaire 2 4" xfId="37"/>
    <cellStyle name="Monétaire 2 5" xfId="38"/>
    <cellStyle name="Monétaire 2 6" xfId="39"/>
    <cellStyle name="Monétaire 2 7" xfId="40"/>
    <cellStyle name="Monétaire 2 8" xfId="41"/>
    <cellStyle name="Monétaire 2 9" xfId="42"/>
    <cellStyle name="Monétaire 3" xfId="43"/>
    <cellStyle name="Neutre 2" xfId="44"/>
    <cellStyle name="Normal" xfId="0" builtinId="0"/>
    <cellStyle name="Normal 10" xfId="45"/>
    <cellStyle name="Normal 11" xfId="46"/>
    <cellStyle name="Normal 12" xfId="47"/>
    <cellStyle name="Normal 12 10" xfId="48"/>
    <cellStyle name="Normal 12 11" xfId="49"/>
    <cellStyle name="Normal 12 2" xfId="50"/>
    <cellStyle name="Normal 12 2 10" xfId="51"/>
    <cellStyle name="Normal 12 2 2" xfId="52"/>
    <cellStyle name="Normal 12 2 2 2" xfId="53"/>
    <cellStyle name="Normal 12 2 2 3" xfId="54"/>
    <cellStyle name="Normal 12 2 2 4" xfId="55"/>
    <cellStyle name="Normal 12 2 2 5" xfId="56"/>
    <cellStyle name="Normal 12 2 2 6" xfId="57"/>
    <cellStyle name="Normal 12 2 2 7" xfId="58"/>
    <cellStyle name="Normal 12 2 2 8" xfId="59"/>
    <cellStyle name="Normal 12 2 2 9" xfId="60"/>
    <cellStyle name="Normal 12 2 3" xfId="61"/>
    <cellStyle name="Normal 12 2 4" xfId="62"/>
    <cellStyle name="Normal 12 2 5" xfId="63"/>
    <cellStyle name="Normal 12 2 6" xfId="64"/>
    <cellStyle name="Normal 12 2 7" xfId="65"/>
    <cellStyle name="Normal 12 2 8" xfId="66"/>
    <cellStyle name="Normal 12 2 9" xfId="67"/>
    <cellStyle name="Normal 12 3" xfId="68"/>
    <cellStyle name="Normal 12 3 2" xfId="69"/>
    <cellStyle name="Normal 12 3 3" xfId="70"/>
    <cellStyle name="Normal 12 3 4" xfId="71"/>
    <cellStyle name="Normal 12 3 5" xfId="72"/>
    <cellStyle name="Normal 12 3 6" xfId="73"/>
    <cellStyle name="Normal 12 3 7" xfId="74"/>
    <cellStyle name="Normal 12 3 8" xfId="75"/>
    <cellStyle name="Normal 12 3 9" xfId="76"/>
    <cellStyle name="Normal 12 4" xfId="77"/>
    <cellStyle name="Normal 12 5" xfId="78"/>
    <cellStyle name="Normal 12 6" xfId="79"/>
    <cellStyle name="Normal 12 7" xfId="80"/>
    <cellStyle name="Normal 12 8" xfId="81"/>
    <cellStyle name="Normal 12 9" xfId="82"/>
    <cellStyle name="Normal 13" xfId="83"/>
    <cellStyle name="Normal 13 10" xfId="84"/>
    <cellStyle name="Normal 13 11" xfId="85"/>
    <cellStyle name="Normal 13 2" xfId="86"/>
    <cellStyle name="Normal 13 2 10" xfId="87"/>
    <cellStyle name="Normal 13 2 2" xfId="88"/>
    <cellStyle name="Normal 13 2 2 2" xfId="89"/>
    <cellStyle name="Normal 13 2 2 3" xfId="90"/>
    <cellStyle name="Normal 13 2 2 4" xfId="91"/>
    <cellStyle name="Normal 13 2 2 5" xfId="92"/>
    <cellStyle name="Normal 13 2 2 6" xfId="93"/>
    <cellStyle name="Normal 13 2 2 7" xfId="94"/>
    <cellStyle name="Normal 13 2 2 8" xfId="95"/>
    <cellStyle name="Normal 13 2 2 9" xfId="96"/>
    <cellStyle name="Normal 13 2 3" xfId="97"/>
    <cellStyle name="Normal 13 2 4" xfId="98"/>
    <cellStyle name="Normal 13 2 5" xfId="99"/>
    <cellStyle name="Normal 13 2 6" xfId="100"/>
    <cellStyle name="Normal 13 2 7" xfId="101"/>
    <cellStyle name="Normal 13 2 8" xfId="102"/>
    <cellStyle name="Normal 13 2 9" xfId="103"/>
    <cellStyle name="Normal 13 3" xfId="104"/>
    <cellStyle name="Normal 13 3 2" xfId="105"/>
    <cellStyle name="Normal 13 3 3" xfId="106"/>
    <cellStyle name="Normal 13 3 4" xfId="107"/>
    <cellStyle name="Normal 13 3 5" xfId="108"/>
    <cellStyle name="Normal 13 3 6" xfId="109"/>
    <cellStyle name="Normal 13 3 7" xfId="110"/>
    <cellStyle name="Normal 13 3 8" xfId="111"/>
    <cellStyle name="Normal 13 3 9" xfId="112"/>
    <cellStyle name="Normal 13 4" xfId="113"/>
    <cellStyle name="Normal 13 5" xfId="114"/>
    <cellStyle name="Normal 13 6" xfId="115"/>
    <cellStyle name="Normal 13 7" xfId="116"/>
    <cellStyle name="Normal 13 8" xfId="117"/>
    <cellStyle name="Normal 13 9" xfId="118"/>
    <cellStyle name="Normal 2" xfId="119"/>
    <cellStyle name="Normal 2 10" xfId="120"/>
    <cellStyle name="Normal 2 11" xfId="121"/>
    <cellStyle name="Normal 2 12" xfId="122"/>
    <cellStyle name="Normal 2 2" xfId="123"/>
    <cellStyle name="Normal 2 2 10" xfId="124"/>
    <cellStyle name="Normal 2 2 11" xfId="125"/>
    <cellStyle name="Normal 2 2 12" xfId="126"/>
    <cellStyle name="Normal 2 2 2" xfId="127"/>
    <cellStyle name="Normal 2 2 2 10" xfId="128"/>
    <cellStyle name="Normal 2 2 2 11" xfId="129"/>
    <cellStyle name="Normal 2 2 2 2" xfId="130"/>
    <cellStyle name="Normal 2 2 2 2 10" xfId="131"/>
    <cellStyle name="Normal 2 2 2 2 2" xfId="132"/>
    <cellStyle name="Normal 2 2 2 2 2 2" xfId="133"/>
    <cellStyle name="Normal 2 2 2 2 2 3" xfId="134"/>
    <cellStyle name="Normal 2 2 2 2 2 4" xfId="135"/>
    <cellStyle name="Normal 2 2 2 2 2 5" xfId="136"/>
    <cellStyle name="Normal 2 2 2 2 2 6" xfId="137"/>
    <cellStyle name="Normal 2 2 2 2 2 7" xfId="138"/>
    <cellStyle name="Normal 2 2 2 2 2 8" xfId="139"/>
    <cellStyle name="Normal 2 2 2 2 2 9" xfId="140"/>
    <cellStyle name="Normal 2 2 2 2 3" xfId="141"/>
    <cellStyle name="Normal 2 2 2 2 4" xfId="142"/>
    <cellStyle name="Normal 2 2 2 2 5" xfId="143"/>
    <cellStyle name="Normal 2 2 2 2 6" xfId="144"/>
    <cellStyle name="Normal 2 2 2 2 7" xfId="145"/>
    <cellStyle name="Normal 2 2 2 2 8" xfId="146"/>
    <cellStyle name="Normal 2 2 2 2 9" xfId="147"/>
    <cellStyle name="Normal 2 2 2 3" xfId="148"/>
    <cellStyle name="Normal 2 2 2 3 2" xfId="149"/>
    <cellStyle name="Normal 2 2 2 3 3" xfId="150"/>
    <cellStyle name="Normal 2 2 2 3 4" xfId="151"/>
    <cellStyle name="Normal 2 2 2 3 5" xfId="152"/>
    <cellStyle name="Normal 2 2 2 3 6" xfId="153"/>
    <cellStyle name="Normal 2 2 2 3 7" xfId="154"/>
    <cellStyle name="Normal 2 2 2 3 8" xfId="155"/>
    <cellStyle name="Normal 2 2 2 3 9" xfId="156"/>
    <cellStyle name="Normal 2 2 2 4" xfId="157"/>
    <cellStyle name="Normal 2 2 2 5" xfId="158"/>
    <cellStyle name="Normal 2 2 2 6" xfId="159"/>
    <cellStyle name="Normal 2 2 2 7" xfId="160"/>
    <cellStyle name="Normal 2 2 2 8" xfId="161"/>
    <cellStyle name="Normal 2 2 2 9" xfId="162"/>
    <cellStyle name="Normal 2 2 3" xfId="163"/>
    <cellStyle name="Normal 2 2 3 10" xfId="164"/>
    <cellStyle name="Normal 2 2 3 2" xfId="165"/>
    <cellStyle name="Normal 2 2 3 2 2" xfId="166"/>
    <cellStyle name="Normal 2 2 3 2 3" xfId="167"/>
    <cellStyle name="Normal 2 2 3 2 4" xfId="168"/>
    <cellStyle name="Normal 2 2 3 2 5" xfId="169"/>
    <cellStyle name="Normal 2 2 3 2 6" xfId="170"/>
    <cellStyle name="Normal 2 2 3 2 7" xfId="171"/>
    <cellStyle name="Normal 2 2 3 2 8" xfId="172"/>
    <cellStyle name="Normal 2 2 3 2 9" xfId="173"/>
    <cellStyle name="Normal 2 2 3 3" xfId="174"/>
    <cellStyle name="Normal 2 2 3 4" xfId="175"/>
    <cellStyle name="Normal 2 2 3 5" xfId="176"/>
    <cellStyle name="Normal 2 2 3 6" xfId="177"/>
    <cellStyle name="Normal 2 2 3 7" xfId="178"/>
    <cellStyle name="Normal 2 2 3 8" xfId="179"/>
    <cellStyle name="Normal 2 2 3 9" xfId="180"/>
    <cellStyle name="Normal 2 2 4" xfId="181"/>
    <cellStyle name="Normal 2 2 4 2" xfId="182"/>
    <cellStyle name="Normal 2 2 4 3" xfId="183"/>
    <cellStyle name="Normal 2 2 4 4" xfId="184"/>
    <cellStyle name="Normal 2 2 4 5" xfId="185"/>
    <cellStyle name="Normal 2 2 4 6" xfId="186"/>
    <cellStyle name="Normal 2 2 4 7" xfId="187"/>
    <cellStyle name="Normal 2 2 4 8" xfId="188"/>
    <cellStyle name="Normal 2 2 4 9" xfId="189"/>
    <cellStyle name="Normal 2 2 5" xfId="190"/>
    <cellStyle name="Normal 2 2 6" xfId="191"/>
    <cellStyle name="Normal 2 2 7" xfId="192"/>
    <cellStyle name="Normal 2 2 8" xfId="193"/>
    <cellStyle name="Normal 2 2 9" xfId="194"/>
    <cellStyle name="Normal 2 3" xfId="195"/>
    <cellStyle name="Normal 2 3 10" xfId="196"/>
    <cellStyle name="Normal 2 3 2" xfId="197"/>
    <cellStyle name="Normal 2 3 2 2" xfId="198"/>
    <cellStyle name="Normal 2 3 2 3" xfId="199"/>
    <cellStyle name="Normal 2 3 2 4" xfId="200"/>
    <cellStyle name="Normal 2 3 2 5" xfId="201"/>
    <cellStyle name="Normal 2 3 2 6" xfId="202"/>
    <cellStyle name="Normal 2 3 2 7" xfId="203"/>
    <cellStyle name="Normal 2 3 2 8" xfId="204"/>
    <cellStyle name="Normal 2 3 2 9" xfId="205"/>
    <cellStyle name="Normal 2 3 3" xfId="206"/>
    <cellStyle name="Normal 2 3 4" xfId="207"/>
    <cellStyle name="Normal 2 3 5" xfId="208"/>
    <cellStyle name="Normal 2 3 6" xfId="209"/>
    <cellStyle name="Normal 2 3 7" xfId="210"/>
    <cellStyle name="Normal 2 3 8" xfId="211"/>
    <cellStyle name="Normal 2 3 9" xfId="212"/>
    <cellStyle name="Normal 2 4" xfId="213"/>
    <cellStyle name="Normal 2 4 2" xfId="214"/>
    <cellStyle name="Normal 2 4 3" xfId="215"/>
    <cellStyle name="Normal 2 4 4" xfId="216"/>
    <cellStyle name="Normal 2 4 5" xfId="217"/>
    <cellStyle name="Normal 2 4 6" xfId="218"/>
    <cellStyle name="Normal 2 4 7" xfId="219"/>
    <cellStyle name="Normal 2 4 8" xfId="220"/>
    <cellStyle name="Normal 2 4 9" xfId="221"/>
    <cellStyle name="Normal 2 5" xfId="222"/>
    <cellStyle name="Normal 2 6" xfId="223"/>
    <cellStyle name="Normal 2 7" xfId="224"/>
    <cellStyle name="Normal 2 8" xfId="225"/>
    <cellStyle name="Normal 2 9" xfId="226"/>
    <cellStyle name="Normal 3" xfId="227"/>
    <cellStyle name="Normal 3 2" xfId="228"/>
    <cellStyle name="Normal 3 2 2" xfId="229"/>
    <cellStyle name="Normal 3 2 2 2" xfId="230"/>
    <cellStyle name="Normal 3 2 2 2 2" xfId="231"/>
    <cellStyle name="Normal 3 2 2 3" xfId="232"/>
    <cellStyle name="Normal 3 2 3" xfId="233"/>
    <cellStyle name="Normal 3 2 3 2" xfId="234"/>
    <cellStyle name="Normal 3 2 4" xfId="235"/>
    <cellStyle name="Normal 3 2 4 2" xfId="236"/>
    <cellStyle name="Normal 3 2 5" xfId="237"/>
    <cellStyle name="Normal 3 3" xfId="238"/>
    <cellStyle name="Normal 4" xfId="239"/>
    <cellStyle name="Normal 5" xfId="240"/>
    <cellStyle name="Normal 5 2" xfId="241"/>
    <cellStyle name="Normal 5 2 2" xfId="242"/>
    <cellStyle name="Normal 5 3" xfId="243"/>
    <cellStyle name="Normal 6" xfId="244"/>
    <cellStyle name="Normal 6 2" xfId="245"/>
    <cellStyle name="Normal 7" xfId="246"/>
    <cellStyle name="Normal 7 2" xfId="247"/>
    <cellStyle name="Normal 7 2 10" xfId="248"/>
    <cellStyle name="Normal 7 2 11" xfId="249"/>
    <cellStyle name="Normal 7 2 2" xfId="250"/>
    <cellStyle name="Normal 7 2 2 10" xfId="251"/>
    <cellStyle name="Normal 7 2 2 2" xfId="252"/>
    <cellStyle name="Normal 7 2 2 2 2" xfId="253"/>
    <cellStyle name="Normal 7 2 2 2 3" xfId="254"/>
    <cellStyle name="Normal 7 2 2 2 4" xfId="255"/>
    <cellStyle name="Normal 7 2 2 2 5" xfId="256"/>
    <cellStyle name="Normal 7 2 2 2 6" xfId="257"/>
    <cellStyle name="Normal 7 2 2 2 7" xfId="258"/>
    <cellStyle name="Normal 7 2 2 2 8" xfId="259"/>
    <cellStyle name="Normal 7 2 2 2 9" xfId="260"/>
    <cellStyle name="Normal 7 2 2 3" xfId="261"/>
    <cellStyle name="Normal 7 2 2 4" xfId="262"/>
    <cellStyle name="Normal 7 2 2 5" xfId="263"/>
    <cellStyle name="Normal 7 2 2 6" xfId="264"/>
    <cellStyle name="Normal 7 2 2 7" xfId="265"/>
    <cellStyle name="Normal 7 2 2 8" xfId="266"/>
    <cellStyle name="Normal 7 2 2 9" xfId="267"/>
    <cellStyle name="Normal 7 2 3" xfId="268"/>
    <cellStyle name="Normal 7 2 3 2" xfId="269"/>
    <cellStyle name="Normal 7 2 3 3" xfId="270"/>
    <cellStyle name="Normal 7 2 3 4" xfId="271"/>
    <cellStyle name="Normal 7 2 3 5" xfId="272"/>
    <cellStyle name="Normal 7 2 3 6" xfId="273"/>
    <cellStyle name="Normal 7 2 3 7" xfId="274"/>
    <cellStyle name="Normal 7 2 3 8" xfId="275"/>
    <cellStyle name="Normal 7 2 3 9" xfId="276"/>
    <cellStyle name="Normal 7 2 4" xfId="277"/>
    <cellStyle name="Normal 7 2 5" xfId="278"/>
    <cellStyle name="Normal 7 2 6" xfId="279"/>
    <cellStyle name="Normal 7 2 7" xfId="280"/>
    <cellStyle name="Normal 7 2 8" xfId="281"/>
    <cellStyle name="Normal 7 2 9" xfId="282"/>
    <cellStyle name="Normal 7 3" xfId="283"/>
    <cellStyle name="Normal 8" xfId="284"/>
    <cellStyle name="Normal 8 2" xfId="285"/>
    <cellStyle name="Normal 9" xfId="286"/>
    <cellStyle name="Normal 9 2" xfId="287"/>
    <cellStyle name="Pourcentage 2" xfId="288"/>
    <cellStyle name="Pourcentage 2 10" xfId="289"/>
    <cellStyle name="Pourcentage 2 11" xfId="290"/>
    <cellStyle name="Pourcentage 2 2" xfId="291"/>
    <cellStyle name="Pourcentage 2 2 10" xfId="292"/>
    <cellStyle name="Pourcentage 2 2 2" xfId="293"/>
    <cellStyle name="Pourcentage 2 2 2 2" xfId="294"/>
    <cellStyle name="Pourcentage 2 2 2 3" xfId="295"/>
    <cellStyle name="Pourcentage 2 2 2 4" xfId="296"/>
    <cellStyle name="Pourcentage 2 2 2 5" xfId="297"/>
    <cellStyle name="Pourcentage 2 2 2 6" xfId="298"/>
    <cellStyle name="Pourcentage 2 2 2 7" xfId="299"/>
    <cellStyle name="Pourcentage 2 2 2 8" xfId="300"/>
    <cellStyle name="Pourcentage 2 2 2 9" xfId="301"/>
    <cellStyle name="Pourcentage 2 2 3" xfId="302"/>
    <cellStyle name="Pourcentage 2 2 4" xfId="303"/>
    <cellStyle name="Pourcentage 2 2 5" xfId="304"/>
    <cellStyle name="Pourcentage 2 2 6" xfId="305"/>
    <cellStyle name="Pourcentage 2 2 7" xfId="306"/>
    <cellStyle name="Pourcentage 2 2 8" xfId="307"/>
    <cellStyle name="Pourcentage 2 2 9" xfId="308"/>
    <cellStyle name="Pourcentage 2 3" xfId="309"/>
    <cellStyle name="Pourcentage 2 3 2" xfId="310"/>
    <cellStyle name="Pourcentage 2 3 3" xfId="311"/>
    <cellStyle name="Pourcentage 2 3 4" xfId="312"/>
    <cellStyle name="Pourcentage 2 3 5" xfId="313"/>
    <cellStyle name="Pourcentage 2 3 6" xfId="314"/>
    <cellStyle name="Pourcentage 2 3 7" xfId="315"/>
    <cellStyle name="Pourcentage 2 3 8" xfId="316"/>
    <cellStyle name="Pourcentage 2 3 9" xfId="317"/>
    <cellStyle name="Pourcentage 2 4" xfId="318"/>
    <cellStyle name="Pourcentage 2 5" xfId="319"/>
    <cellStyle name="Pourcentage 2 6" xfId="320"/>
    <cellStyle name="Pourcentage 2 7" xfId="321"/>
    <cellStyle name="Pourcentage 2 8" xfId="322"/>
    <cellStyle name="Pourcentage 2 9" xfId="323"/>
  </cellStyles>
  <dxfs count="1"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4FE74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514350</xdr:colOff>
      <xdr:row>3</xdr:row>
      <xdr:rowOff>142875</xdr:rowOff>
    </xdr:from>
    <xdr:ext cx="887372" cy="292704"/>
    <xdr:sp macro="[0]!MFC" textlink="">
      <xdr:nvSpPr>
        <xdr:cNvPr id="3" name="ZoneTexte 2"/>
        <xdr:cNvSpPr txBox="1"/>
      </xdr:nvSpPr>
      <xdr:spPr>
        <a:xfrm>
          <a:off x="5772150" y="828675"/>
          <a:ext cx="887372" cy="292704"/>
        </a:xfrm>
        <a:prstGeom prst="roundRect">
          <a:avLst/>
        </a:prstGeom>
        <a:solidFill>
          <a:srgbClr val="4FE74F"/>
        </a:solidFill>
        <a:ln w="12700">
          <a:solidFill>
            <a:srgbClr val="00B05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3 décimales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Commerciale/Factures%20V3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Commerciale/Factures%20V3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Lmod"/>
      <sheetName val="Modfact"/>
      <sheetName val="Facmod2"/>
      <sheetName val="DeVMod"/>
      <sheetName val="DeVMod2"/>
      <sheetName val="CDmod"/>
      <sheetName val="Ville Cptt"/>
      <sheetName val="Param"/>
      <sheetName val="RC"/>
      <sheetName val="Rel1"/>
      <sheetName val="Rel2"/>
      <sheetName val="MD"/>
      <sheetName val="Env"/>
      <sheetName val="MemRel"/>
      <sheetName val="FClts"/>
      <sheetName val="FFnrs"/>
      <sheetName val="Art"/>
      <sheetName val="Clients"/>
      <sheetName val="Fourns"/>
      <sheetName val="BL"/>
      <sheetName val="Reglt"/>
      <sheetName val="RecFact"/>
      <sheetName val="RecCdeF"/>
      <sheetName val="RecDevis"/>
      <sheetName val="DemPrix"/>
      <sheetName val="Menu"/>
      <sheetName val="N°compte"/>
      <sheetName val="BLen Cours"/>
      <sheetName val="Liste Compta Février"/>
      <sheetName val="ListeFacDu"/>
      <sheetName val="Liste"/>
      <sheetName val="impression"/>
      <sheetName val="Impression3"/>
      <sheetName val="Solde"/>
      <sheetName val="Art Client"/>
      <sheetName val="Dev Clien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A RECEPTION</v>
          </cell>
          <cell r="B2">
            <v>0</v>
          </cell>
          <cell r="C2">
            <v>0</v>
          </cell>
          <cell r="S2" t="str">
            <v>41 rue d'Abrantès</v>
          </cell>
        </row>
        <row r="3">
          <cell r="A3" t="str">
            <v>5 j</v>
          </cell>
          <cell r="B3">
            <v>0</v>
          </cell>
          <cell r="C3">
            <v>5</v>
          </cell>
          <cell r="S3" t="str">
            <v>Imp. Charles Wattelet</v>
          </cell>
        </row>
        <row r="4">
          <cell r="A4" t="str">
            <v>10 j</v>
          </cell>
          <cell r="B4">
            <v>0</v>
          </cell>
          <cell r="C4">
            <v>10</v>
          </cell>
        </row>
        <row r="5">
          <cell r="A5" t="str">
            <v>15 j</v>
          </cell>
          <cell r="B5">
            <v>0</v>
          </cell>
          <cell r="C5">
            <v>15</v>
          </cell>
        </row>
        <row r="6">
          <cell r="A6" t="str">
            <v>20 j</v>
          </cell>
          <cell r="B6">
            <v>0</v>
          </cell>
          <cell r="C6">
            <v>20</v>
          </cell>
        </row>
        <row r="7">
          <cell r="A7" t="str">
            <v>30 j</v>
          </cell>
          <cell r="B7">
            <v>0</v>
          </cell>
          <cell r="C7">
            <v>30</v>
          </cell>
        </row>
        <row r="8">
          <cell r="A8" t="str">
            <v>30 j FdM</v>
          </cell>
          <cell r="B8">
            <v>1</v>
          </cell>
          <cell r="C8">
            <v>0</v>
          </cell>
        </row>
        <row r="9">
          <cell r="A9" t="str">
            <v>30 j le 10</v>
          </cell>
          <cell r="B9">
            <v>1</v>
          </cell>
          <cell r="C9">
            <v>10</v>
          </cell>
        </row>
        <row r="10">
          <cell r="A10" t="str">
            <v>30 j le 15</v>
          </cell>
          <cell r="B10">
            <v>1</v>
          </cell>
          <cell r="C10">
            <v>15</v>
          </cell>
        </row>
        <row r="11">
          <cell r="A11" t="str">
            <v>30 j le 20</v>
          </cell>
          <cell r="B11">
            <v>1</v>
          </cell>
          <cell r="C11">
            <v>20</v>
          </cell>
        </row>
        <row r="12">
          <cell r="A12" t="str">
            <v>30 j le 5</v>
          </cell>
          <cell r="B12">
            <v>1</v>
          </cell>
          <cell r="C12">
            <v>5</v>
          </cell>
        </row>
        <row r="13">
          <cell r="A13" t="str">
            <v>45 j</v>
          </cell>
          <cell r="B13">
            <v>1</v>
          </cell>
          <cell r="C13">
            <v>15</v>
          </cell>
        </row>
        <row r="14">
          <cell r="A14" t="str">
            <v>45 j FdM</v>
          </cell>
          <cell r="B14">
            <v>0</v>
          </cell>
          <cell r="C14">
            <v>45</v>
          </cell>
        </row>
        <row r="15">
          <cell r="A15" t="str">
            <v>45 j le 10</v>
          </cell>
          <cell r="B15">
            <v>1</v>
          </cell>
          <cell r="C15">
            <v>10</v>
          </cell>
        </row>
        <row r="16">
          <cell r="A16" t="str">
            <v>45 j le 15</v>
          </cell>
          <cell r="B16">
            <v>1</v>
          </cell>
          <cell r="C16">
            <v>15</v>
          </cell>
        </row>
        <row r="17">
          <cell r="A17" t="str">
            <v>45 j le 20</v>
          </cell>
          <cell r="B17">
            <v>1</v>
          </cell>
          <cell r="C17">
            <v>20</v>
          </cell>
        </row>
        <row r="18">
          <cell r="A18" t="str">
            <v>45 j le 5</v>
          </cell>
          <cell r="B18">
            <v>1</v>
          </cell>
          <cell r="C18">
            <v>5</v>
          </cell>
        </row>
        <row r="19">
          <cell r="A19" t="str">
            <v>60 j</v>
          </cell>
          <cell r="B19">
            <v>0</v>
          </cell>
          <cell r="C19">
            <v>60</v>
          </cell>
        </row>
        <row r="20">
          <cell r="A20" t="str">
            <v>60 j FdM</v>
          </cell>
          <cell r="B20">
            <v>2</v>
          </cell>
          <cell r="C20">
            <v>0</v>
          </cell>
        </row>
        <row r="21">
          <cell r="A21" t="str">
            <v>60 j le 10</v>
          </cell>
          <cell r="B21">
            <v>2</v>
          </cell>
          <cell r="C21">
            <v>10</v>
          </cell>
        </row>
        <row r="22">
          <cell r="A22" t="str">
            <v>60 j le 15</v>
          </cell>
          <cell r="B22">
            <v>2</v>
          </cell>
          <cell r="C22">
            <v>15</v>
          </cell>
        </row>
        <row r="23">
          <cell r="A23" t="str">
            <v>60 j le 20</v>
          </cell>
          <cell r="B23">
            <v>2</v>
          </cell>
          <cell r="C23">
            <v>20</v>
          </cell>
        </row>
        <row r="24">
          <cell r="A24" t="str">
            <v>60 j le 5</v>
          </cell>
          <cell r="B24">
            <v>2</v>
          </cell>
          <cell r="C24">
            <v>5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4">
          <cell r="A4" t="str">
            <v>3A</v>
          </cell>
          <cell r="B4">
            <v>4012003</v>
          </cell>
          <cell r="D4" t="str">
            <v>3@MI</v>
          </cell>
          <cell r="F4" t="str">
            <v>16 Rue Carnot</v>
          </cell>
          <cell r="H4">
            <v>21500</v>
          </cell>
          <cell r="I4" t="str">
            <v>MONTBARD</v>
          </cell>
          <cell r="J4" t="str">
            <v>03 80 92 24 86</v>
          </cell>
          <cell r="M4" t="str">
            <v>03 80 92 24 86</v>
          </cell>
          <cell r="N4" t="str">
            <v xml:space="preserve">M. </v>
          </cell>
          <cell r="O4" t="str">
            <v>BLANCHERI Jean-Paul</v>
          </cell>
          <cell r="P4" t="str">
            <v>Maintenance Informatique</v>
          </cell>
          <cell r="Q4" t="str">
            <v>mail@3ami.fr</v>
          </cell>
          <cell r="R4" t="str">
            <v>www.3ami.fr</v>
          </cell>
          <cell r="T4" t="str">
            <v>Chèque Bancaire</v>
          </cell>
          <cell r="U4" t="str">
            <v>30 j</v>
          </cell>
        </row>
        <row r="5">
          <cell r="A5" t="str">
            <v>AMA</v>
          </cell>
          <cell r="B5">
            <v>4019200</v>
          </cell>
          <cell r="C5" t="str">
            <v>SARL</v>
          </cell>
          <cell r="D5" t="str">
            <v>A.M.A.</v>
          </cell>
          <cell r="E5" t="str">
            <v/>
          </cell>
          <cell r="F5" t="str">
            <v>52 rue Thiers</v>
          </cell>
          <cell r="G5" t="str">
            <v>BP 40019</v>
          </cell>
          <cell r="H5">
            <v>80301</v>
          </cell>
          <cell r="I5" t="str">
            <v>ALBERT</v>
          </cell>
          <cell r="J5" t="str">
            <v>03 22 75 20 64</v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>Chèque Bancaire</v>
          </cell>
          <cell r="U5" t="str">
            <v>A RECEPTION</v>
          </cell>
          <cell r="V5" t="str">
            <v/>
          </cell>
          <cell r="W5" t="str">
            <v/>
          </cell>
          <cell r="X5" t="str">
            <v/>
          </cell>
          <cell r="Y5" t="str">
            <v/>
          </cell>
          <cell r="Z5" t="str">
            <v/>
          </cell>
          <cell r="AA5" t="str">
            <v/>
          </cell>
        </row>
        <row r="6">
          <cell r="A6" t="str">
            <v>A2C</v>
          </cell>
          <cell r="B6">
            <v>4010199</v>
          </cell>
          <cell r="C6" t="str">
            <v/>
          </cell>
          <cell r="D6" t="str">
            <v>ADVENCED CARBIDE COATING</v>
          </cell>
          <cell r="E6" t="str">
            <v/>
          </cell>
          <cell r="F6" t="str">
            <v>53 Rue Jacques Prévert</v>
          </cell>
          <cell r="G6" t="str">
            <v/>
          </cell>
          <cell r="H6">
            <v>33700</v>
          </cell>
          <cell r="I6" t="str">
            <v>MERIGNAC</v>
          </cell>
          <cell r="J6" t="str">
            <v>05 57 92 17 55</v>
          </cell>
          <cell r="M6" t="str">
            <v>05 56 34 47 15</v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>Chèque Bancaire</v>
          </cell>
          <cell r="U6" t="str">
            <v>30 j le 20</v>
          </cell>
          <cell r="V6" t="str">
            <v/>
          </cell>
          <cell r="W6" t="str">
            <v/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</row>
        <row r="7">
          <cell r="A7" t="str">
            <v>AFLAF</v>
          </cell>
          <cell r="B7">
            <v>4019200</v>
          </cell>
          <cell r="C7" t="str">
            <v>SARL</v>
          </cell>
          <cell r="D7" t="str">
            <v>AFFUTAGE LAFFONT</v>
          </cell>
          <cell r="E7" t="str">
            <v/>
          </cell>
          <cell r="F7" t="str">
            <v>35 route de Bessières</v>
          </cell>
          <cell r="G7" t="str">
            <v/>
          </cell>
          <cell r="H7">
            <v>31240</v>
          </cell>
          <cell r="I7" t="str">
            <v>L'UNION</v>
          </cell>
          <cell r="J7" t="str">
            <v>05 61 74 57 71</v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>Virement Bancaire</v>
          </cell>
          <cell r="U7" t="str">
            <v>30 j</v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</row>
        <row r="8">
          <cell r="A8" t="str">
            <v>AGICOM</v>
          </cell>
          <cell r="B8">
            <v>4019200</v>
          </cell>
          <cell r="C8" t="str">
            <v/>
          </cell>
          <cell r="D8" t="str">
            <v>AGICOM</v>
          </cell>
          <cell r="E8" t="str">
            <v/>
          </cell>
          <cell r="F8" t="str">
            <v>392 rue des Mercières</v>
          </cell>
          <cell r="G8" t="str">
            <v/>
          </cell>
          <cell r="H8">
            <v>69140</v>
          </cell>
          <cell r="I8" t="str">
            <v>RILLIEUX</v>
          </cell>
          <cell r="J8" t="str">
            <v>04 78 06 82 00</v>
          </cell>
          <cell r="N8" t="str">
            <v/>
          </cell>
          <cell r="O8" t="str">
            <v/>
          </cell>
          <cell r="P8" t="str">
            <v/>
          </cell>
          <cell r="Q8" t="str">
            <v>contact@agicom.com</v>
          </cell>
          <cell r="R8" t="str">
            <v>agicom.com</v>
          </cell>
          <cell r="S8" t="str">
            <v/>
          </cell>
          <cell r="T8" t="str">
            <v>Virement Bancaire</v>
          </cell>
          <cell r="U8" t="str">
            <v>30 j le 15</v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</row>
        <row r="9">
          <cell r="A9" t="str">
            <v>AIR</v>
          </cell>
          <cell r="B9">
            <v>4010107</v>
          </cell>
          <cell r="C9" t="str">
            <v>Sté</v>
          </cell>
          <cell r="D9" t="str">
            <v>AIR LIQUIDE</v>
          </cell>
          <cell r="T9" t="str">
            <v>Chèque Bancaire</v>
          </cell>
          <cell r="U9" t="str">
            <v>30 j</v>
          </cell>
        </row>
        <row r="10">
          <cell r="A10" t="str">
            <v>AIST</v>
          </cell>
          <cell r="B10">
            <v>4010108</v>
          </cell>
          <cell r="C10" t="str">
            <v/>
          </cell>
          <cell r="D10" t="str">
            <v>AIST 21</v>
          </cell>
          <cell r="E10" t="str">
            <v/>
          </cell>
          <cell r="F10" t="str">
            <v>4 Allée André Bourland</v>
          </cell>
          <cell r="G10" t="str">
            <v>Parc Technologique de la Toison d'Or</v>
          </cell>
          <cell r="H10">
            <v>21000</v>
          </cell>
          <cell r="I10" t="str">
            <v>DIJON</v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>Chèque Bancaire</v>
          </cell>
          <cell r="U10" t="str">
            <v>30 j</v>
          </cell>
          <cell r="V10" t="str">
            <v/>
          </cell>
          <cell r="X10" t="str">
            <v/>
          </cell>
          <cell r="AA10" t="str">
            <v/>
          </cell>
        </row>
        <row r="11">
          <cell r="A11" t="str">
            <v>ALI</v>
          </cell>
          <cell r="B11">
            <v>4019200</v>
          </cell>
          <cell r="C11" t="str">
            <v/>
          </cell>
          <cell r="D11" t="str">
            <v>ALIPRANDI S.N.C.</v>
          </cell>
          <cell r="E11" t="str">
            <v/>
          </cell>
          <cell r="F11" t="str">
            <v>Via Manzoni 10</v>
          </cell>
          <cell r="G11" t="str">
            <v/>
          </cell>
          <cell r="H11">
            <v>20845</v>
          </cell>
          <cell r="I11" t="str">
            <v>SOVICO (MI) Italy</v>
          </cell>
          <cell r="N11" t="str">
            <v/>
          </cell>
          <cell r="O11" t="str">
            <v/>
          </cell>
          <cell r="P11" t="str">
            <v/>
          </cell>
          <cell r="Q11" t="str">
            <v>aliprandi@aliprandi.it</v>
          </cell>
          <cell r="R11" t="str">
            <v>aliprandi.it</v>
          </cell>
          <cell r="S11" t="str">
            <v/>
          </cell>
          <cell r="T11" t="str">
            <v>Chèque Bancaire</v>
          </cell>
          <cell r="U11" t="str">
            <v>A RECEPTION</v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</row>
        <row r="12">
          <cell r="A12" t="str">
            <v>AMR</v>
          </cell>
          <cell r="B12">
            <v>4010109</v>
          </cell>
          <cell r="C12" t="str">
            <v/>
          </cell>
          <cell r="D12" t="str">
            <v>AMR</v>
          </cell>
          <cell r="E12" t="str">
            <v/>
          </cell>
          <cell r="F12" t="str">
            <v>ZAC</v>
          </cell>
          <cell r="G12" t="str">
            <v>12 Rue de la Plucharde</v>
          </cell>
          <cell r="H12">
            <v>21110</v>
          </cell>
          <cell r="I12" t="str">
            <v>BRETENIERE</v>
          </cell>
          <cell r="J12" t="str">
            <v>03 80 79 13 64</v>
          </cell>
          <cell r="M12" t="str">
            <v>03 80 79 13 65</v>
          </cell>
          <cell r="N12" t="str">
            <v/>
          </cell>
          <cell r="O12" t="str">
            <v/>
          </cell>
          <cell r="P12" t="str">
            <v/>
          </cell>
          <cell r="Q12" t="str">
            <v>amr11@wanadoo.fr</v>
          </cell>
          <cell r="S12" t="str">
            <v/>
          </cell>
          <cell r="T12" t="str">
            <v>Chèque Bancaire</v>
          </cell>
          <cell r="U12" t="str">
            <v>30 j</v>
          </cell>
          <cell r="V12" t="str">
            <v/>
          </cell>
          <cell r="X12" t="str">
            <v/>
          </cell>
          <cell r="AA12" t="str">
            <v/>
          </cell>
        </row>
        <row r="13">
          <cell r="A13" t="str">
            <v>AMSER</v>
          </cell>
          <cell r="B13">
            <v>4019200</v>
          </cell>
          <cell r="C13" t="str">
            <v/>
          </cell>
          <cell r="D13" t="str">
            <v>AMSER</v>
          </cell>
          <cell r="E13" t="str">
            <v/>
          </cell>
          <cell r="F13" t="str">
            <v>22 Impasse du Marraud</v>
          </cell>
          <cell r="G13" t="str">
            <v/>
          </cell>
          <cell r="H13">
            <v>10600</v>
          </cell>
          <cell r="I13" t="str">
            <v>BARBEREY SAINT SULPICE</v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>Virement Bancaire</v>
          </cell>
          <cell r="U13" t="str">
            <v>A RECEPTION</v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</row>
        <row r="14">
          <cell r="A14" t="str">
            <v>ASA</v>
          </cell>
          <cell r="B14">
            <v>4019200</v>
          </cell>
          <cell r="C14" t="str">
            <v/>
          </cell>
          <cell r="D14" t="str">
            <v>ASA HANDBALL</v>
          </cell>
          <cell r="E14" t="str">
            <v/>
          </cell>
          <cell r="F14" t="str">
            <v>Chez Gilbert THOREY</v>
          </cell>
          <cell r="G14" t="str">
            <v>40 Avenue de l'Europe</v>
          </cell>
          <cell r="H14">
            <v>21150</v>
          </cell>
          <cell r="I14" t="str">
            <v>VENAREY LES LAUMES</v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>Chèque Bancaire</v>
          </cell>
          <cell r="U14" t="str">
            <v>30 j</v>
          </cell>
          <cell r="V14" t="str">
            <v/>
          </cell>
          <cell r="X14" t="str">
            <v/>
          </cell>
          <cell r="AA14" t="str">
            <v/>
          </cell>
        </row>
        <row r="15">
          <cell r="A15" t="str">
            <v>ASPI</v>
          </cell>
          <cell r="B15">
            <v>4019200</v>
          </cell>
          <cell r="C15" t="str">
            <v>SAS</v>
          </cell>
          <cell r="D15" t="str">
            <v>ASPIRELEC</v>
          </cell>
          <cell r="E15" t="str">
            <v/>
          </cell>
          <cell r="F15" t="str">
            <v>18 ZA Grange Neuve</v>
          </cell>
          <cell r="G15" t="str">
            <v/>
          </cell>
          <cell r="H15">
            <v>38790</v>
          </cell>
          <cell r="I15" t="str">
            <v>DIEMOZ</v>
          </cell>
          <cell r="N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>Chèque Bancaire</v>
          </cell>
          <cell r="U15" t="str">
            <v>30 j</v>
          </cell>
          <cell r="V15" t="str">
            <v/>
          </cell>
          <cell r="X15" t="str">
            <v/>
          </cell>
          <cell r="AA15" t="str">
            <v/>
          </cell>
        </row>
        <row r="16">
          <cell r="A16" t="str">
            <v>KLESIA</v>
          </cell>
          <cell r="B16">
            <v>4019200</v>
          </cell>
          <cell r="C16" t="str">
            <v/>
          </cell>
          <cell r="D16" t="str">
            <v>ASSOCIATION DE MOYENS KLESIA</v>
          </cell>
          <cell r="E16" t="str">
            <v/>
          </cell>
          <cell r="F16" t="str">
            <v>TSA 93645</v>
          </cell>
          <cell r="G16" t="str">
            <v/>
          </cell>
          <cell r="H16">
            <v>91764</v>
          </cell>
          <cell r="I16" t="str">
            <v>PALAISEAU CEDEX</v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>Chèque Bancaire</v>
          </cell>
          <cell r="U16" t="str">
            <v>30 j</v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Z16" t="str">
            <v/>
          </cell>
          <cell r="AA16" t="str">
            <v/>
          </cell>
        </row>
        <row r="17">
          <cell r="A17" t="str">
            <v>BENNE</v>
          </cell>
          <cell r="B17">
            <v>4019200</v>
          </cell>
          <cell r="C17" t="str">
            <v>SA</v>
          </cell>
          <cell r="D17" t="str">
            <v>BENNE</v>
          </cell>
          <cell r="E17" t="str">
            <v/>
          </cell>
          <cell r="F17" t="str">
            <v>1 rue Jean Foucault</v>
          </cell>
          <cell r="G17" t="str">
            <v>ZI de Melou</v>
          </cell>
          <cell r="H17">
            <v>81100</v>
          </cell>
          <cell r="I17" t="str">
            <v>CASTRES</v>
          </cell>
          <cell r="N17" t="str">
            <v/>
          </cell>
          <cell r="O17" t="str">
            <v/>
          </cell>
          <cell r="P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>Virement Bancaire</v>
          </cell>
          <cell r="U17" t="str">
            <v>A RECEPTION</v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Z17" t="str">
            <v/>
          </cell>
          <cell r="AA17" t="str">
            <v/>
          </cell>
        </row>
        <row r="18">
          <cell r="A18" t="str">
            <v>BFC</v>
          </cell>
          <cell r="B18">
            <v>4010203</v>
          </cell>
          <cell r="D18" t="str">
            <v>BFC</v>
          </cell>
          <cell r="F18" t="str">
            <v>44 B Rue de Longvic</v>
          </cell>
          <cell r="H18">
            <v>21300</v>
          </cell>
          <cell r="I18" t="str">
            <v>CHENOVE</v>
          </cell>
          <cell r="J18" t="str">
            <v>03 80 63 08 60</v>
          </cell>
          <cell r="M18" t="str">
            <v>03 80 63 08 69</v>
          </cell>
          <cell r="R18" t="str">
            <v>www.bfc-dexis.com</v>
          </cell>
          <cell r="T18" t="str">
            <v>Chèque Bancaire</v>
          </cell>
          <cell r="U18" t="str">
            <v>30 j</v>
          </cell>
        </row>
        <row r="19">
          <cell r="A19" t="str">
            <v>BOMB</v>
          </cell>
          <cell r="B19">
            <v>4010230</v>
          </cell>
          <cell r="C19" t="str">
            <v>SARL</v>
          </cell>
          <cell r="D19" t="str">
            <v>BOMBRUN</v>
          </cell>
          <cell r="E19" t="str">
            <v/>
          </cell>
          <cell r="F19" t="str">
            <v>ZA " Les Priaux "</v>
          </cell>
          <cell r="G19" t="str">
            <v>1000 Rte du Bourg</v>
          </cell>
          <cell r="H19" t="str">
            <v>07430</v>
          </cell>
          <cell r="I19" t="str">
            <v>VERNOSC LES ANNONAY</v>
          </cell>
          <cell r="J19" t="str">
            <v>04 75 34 59 59</v>
          </cell>
          <cell r="M19" t="str">
            <v>04 75 32 06 33</v>
          </cell>
          <cell r="N19" t="str">
            <v/>
          </cell>
          <cell r="P19" t="str">
            <v/>
          </cell>
          <cell r="Q19" t="str">
            <v>contact@bombrun.com</v>
          </cell>
          <cell r="R19" t="str">
            <v>www.bombrun.com</v>
          </cell>
          <cell r="S19" t="str">
            <v/>
          </cell>
          <cell r="T19" t="str">
            <v>Chèque Bancaire</v>
          </cell>
          <cell r="U19" t="str">
            <v>30 j</v>
          </cell>
          <cell r="V19" t="str">
            <v/>
          </cell>
          <cell r="X19" t="str">
            <v/>
          </cell>
          <cell r="AA19" t="str">
            <v>Service Commercial : Claudine 04 75 33 78 20</v>
          </cell>
        </row>
        <row r="20">
          <cell r="A20" t="str">
            <v>BREPRO</v>
          </cell>
          <cell r="B20">
            <v>4010204</v>
          </cell>
          <cell r="C20" t="str">
            <v>SAS</v>
          </cell>
          <cell r="D20" t="str">
            <v>BOURGOGNE REPRO</v>
          </cell>
          <cell r="E20" t="str">
            <v/>
          </cell>
          <cell r="F20" t="str">
            <v>31-33 Avenue du Drapeau</v>
          </cell>
          <cell r="G20" t="str">
            <v/>
          </cell>
          <cell r="H20">
            <v>21000</v>
          </cell>
          <cell r="I20" t="str">
            <v>DIJON</v>
          </cell>
          <cell r="J20" t="str">
            <v>03 80 73 50 51</v>
          </cell>
          <cell r="L20" t="str">
            <v>06 64 27 24 86</v>
          </cell>
          <cell r="M20" t="str">
            <v>03 80 73 16 58</v>
          </cell>
          <cell r="N20" t="str">
            <v/>
          </cell>
          <cell r="O20" t="str">
            <v/>
          </cell>
          <cell r="P20" t="str">
            <v/>
          </cell>
          <cell r="Q20" t="str">
            <v>bourgognerepro@wanadoo.fr</v>
          </cell>
          <cell r="R20" t="str">
            <v>bourgogne-repro.fr</v>
          </cell>
          <cell r="S20" t="str">
            <v/>
          </cell>
          <cell r="T20" t="str">
            <v>Virement Bancaire</v>
          </cell>
          <cell r="U20" t="str">
            <v>15 j</v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Z20" t="str">
            <v/>
          </cell>
          <cell r="AA20" t="str">
            <v/>
          </cell>
        </row>
        <row r="21">
          <cell r="A21" t="str">
            <v>BOU</v>
          </cell>
          <cell r="B21">
            <v>4010205</v>
          </cell>
          <cell r="C21" t="str">
            <v>SA</v>
          </cell>
          <cell r="D21" t="str">
            <v>BOUTILLON</v>
          </cell>
          <cell r="F21" t="str">
            <v>44 Bis Rue de Longvic</v>
          </cell>
          <cell r="H21">
            <v>21300</v>
          </cell>
          <cell r="I21" t="str">
            <v>CHENOVE</v>
          </cell>
          <cell r="J21" t="str">
            <v>03 80 40 43 50</v>
          </cell>
          <cell r="M21" t="str">
            <v>03 80 51 47 54</v>
          </cell>
          <cell r="N21" t="str">
            <v>M. Obriot Emmanuel</v>
          </cell>
          <cell r="R21" t="str">
            <v>www.boutillon-dexis.com</v>
          </cell>
          <cell r="T21" t="str">
            <v>Chèque Bancaire</v>
          </cell>
          <cell r="U21" t="str">
            <v>30 j</v>
          </cell>
        </row>
        <row r="22">
          <cell r="A22" t="str">
            <v>C2</v>
          </cell>
          <cell r="B22">
            <v>4010318</v>
          </cell>
          <cell r="C22" t="str">
            <v/>
          </cell>
          <cell r="D22" t="str">
            <v>C.2 FICHET</v>
          </cell>
          <cell r="E22" t="str">
            <v/>
          </cell>
          <cell r="F22" t="str">
            <v>5 route de Dijon</v>
          </cell>
          <cell r="G22" t="str">
            <v/>
          </cell>
          <cell r="H22">
            <v>21500</v>
          </cell>
          <cell r="I22" t="str">
            <v>ST REMY</v>
          </cell>
          <cell r="J22" t="str">
            <v>09 67 37 46 32</v>
          </cell>
          <cell r="L22" t="str">
            <v>06 43 41 76 51</v>
          </cell>
          <cell r="N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>Chèque Bancaire</v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Z22" t="str">
            <v/>
          </cell>
          <cell r="AA22" t="str">
            <v/>
          </cell>
        </row>
        <row r="23">
          <cell r="A23" t="str">
            <v>CID</v>
          </cell>
          <cell r="B23">
            <v>4016000</v>
          </cell>
          <cell r="C23" t="str">
            <v/>
          </cell>
          <cell r="D23" t="str">
            <v>CIDIESSE</v>
          </cell>
          <cell r="E23" t="str">
            <v/>
          </cell>
          <cell r="F23" t="str">
            <v>Via Roma , 80</v>
          </cell>
          <cell r="G23" t="str">
            <v/>
          </cell>
          <cell r="H23">
            <v>43013</v>
          </cell>
          <cell r="I23" t="str">
            <v>LANGHIRANO  Italie</v>
          </cell>
          <cell r="J23" t="str">
            <v>33 905 21 85 3</v>
          </cell>
          <cell r="N23" t="str">
            <v/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>
            <v>58</v>
          </cell>
          <cell r="T23" t="str">
            <v>Virement Bancaire</v>
          </cell>
          <cell r="U23" t="str">
            <v>30 j le 10</v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Z23" t="str">
            <v/>
          </cell>
          <cell r="AA23" t="str">
            <v/>
          </cell>
        </row>
        <row r="24">
          <cell r="A24" t="str">
            <v>CIEL</v>
          </cell>
          <cell r="B24">
            <v>4019200</v>
          </cell>
          <cell r="C24" t="str">
            <v/>
          </cell>
          <cell r="D24" t="str">
            <v>CIEL TELECOM SASU</v>
          </cell>
          <cell r="E24" t="str">
            <v/>
          </cell>
          <cell r="F24" t="str">
            <v>25 route Nationale</v>
          </cell>
          <cell r="G24" t="str">
            <v/>
          </cell>
          <cell r="H24">
            <v>72230</v>
          </cell>
          <cell r="I24" t="str">
            <v>GUECELARD</v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>Chèque Bancaire</v>
          </cell>
          <cell r="U24" t="str">
            <v>A RECEPTION</v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Z24" t="str">
            <v/>
          </cell>
          <cell r="AA24" t="str">
            <v/>
          </cell>
        </row>
        <row r="25">
          <cell r="A25" t="str">
            <v>COM</v>
          </cell>
          <cell r="B25">
            <v>4010399</v>
          </cell>
          <cell r="D25" t="str">
            <v>COM. DE COM. DU MONTBARDOIS</v>
          </cell>
          <cell r="F25" t="str">
            <v>14 Avenue du M. De Lattre De Tassigny</v>
          </cell>
          <cell r="H25">
            <v>21500</v>
          </cell>
          <cell r="I25" t="str">
            <v>MONTBARD</v>
          </cell>
          <cell r="J25" t="str">
            <v>03 80 92 02 56</v>
          </cell>
          <cell r="O25" t="str">
            <v>Redevance Om</v>
          </cell>
          <cell r="T25" t="str">
            <v>Chèque Bancaire</v>
          </cell>
          <cell r="U25" t="str">
            <v>30 j</v>
          </cell>
        </row>
        <row r="26">
          <cell r="A26" t="str">
            <v>COUPECO</v>
          </cell>
          <cell r="B26">
            <v>4010311</v>
          </cell>
          <cell r="C26" t="str">
            <v/>
          </cell>
          <cell r="D26" t="str">
            <v>COUP'ECO</v>
          </cell>
          <cell r="E26" t="str">
            <v/>
          </cell>
          <cell r="F26" t="str">
            <v>ZI du Chail</v>
          </cell>
          <cell r="G26" t="str">
            <v/>
          </cell>
          <cell r="H26">
            <v>17800</v>
          </cell>
          <cell r="I26" t="str">
            <v>PONS</v>
          </cell>
          <cell r="J26" t="str">
            <v>05 46 96 25 50</v>
          </cell>
          <cell r="K26" t="str">
            <v>05 46 94 64 72</v>
          </cell>
          <cell r="N26" t="str">
            <v/>
          </cell>
          <cell r="O26" t="str">
            <v/>
          </cell>
          <cell r="P26" t="str">
            <v/>
          </cell>
          <cell r="Q26" t="str">
            <v>coupeco@coupeco.com</v>
          </cell>
          <cell r="R26" t="str">
            <v/>
          </cell>
          <cell r="S26" t="str">
            <v/>
          </cell>
          <cell r="T26" t="str">
            <v>Virement Bancaire</v>
          </cell>
          <cell r="U26" t="str">
            <v>30 j</v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Z26" t="str">
            <v/>
          </cell>
          <cell r="AA26" t="str">
            <v/>
          </cell>
        </row>
        <row r="27">
          <cell r="A27" t="str">
            <v>CEDEO</v>
          </cell>
          <cell r="B27">
            <v>4010215</v>
          </cell>
          <cell r="C27" t="str">
            <v/>
          </cell>
          <cell r="D27" t="str">
            <v>D.S.C.</v>
          </cell>
          <cell r="E27" t="str">
            <v/>
          </cell>
          <cell r="F27" t="str">
            <v>Comptabilité clients</v>
          </cell>
          <cell r="G27" t="str">
            <v>4 quai des Etroits</v>
          </cell>
          <cell r="H27">
            <v>69005</v>
          </cell>
          <cell r="I27" t="str">
            <v>LYON</v>
          </cell>
          <cell r="J27" t="str">
            <v>03 80 96 97 85</v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>Chèque Bancaire</v>
          </cell>
          <cell r="U27" t="str">
            <v>30 j FdM</v>
          </cell>
          <cell r="V27" t="str">
            <v/>
          </cell>
          <cell r="X27" t="str">
            <v/>
          </cell>
          <cell r="AA27" t="str">
            <v/>
          </cell>
        </row>
        <row r="28">
          <cell r="A28" t="str">
            <v>ROTDAM</v>
          </cell>
          <cell r="B28">
            <v>4011903</v>
          </cell>
          <cell r="C28" t="str">
            <v>Mme</v>
          </cell>
          <cell r="D28" t="str">
            <v>DAMERON</v>
          </cell>
          <cell r="E28" t="str">
            <v>Françoise</v>
          </cell>
          <cell r="F28" t="str">
            <v>1 Ruelle des Plantes</v>
          </cell>
          <cell r="G28" t="str">
            <v/>
          </cell>
          <cell r="H28">
            <v>21500</v>
          </cell>
          <cell r="I28" t="str">
            <v>COURCELLES LES MONTBARD</v>
          </cell>
          <cell r="N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S28" t="str">
            <v/>
          </cell>
          <cell r="T28" t="str">
            <v>Chèque Bancaire</v>
          </cell>
          <cell r="U28" t="str">
            <v>30 j</v>
          </cell>
          <cell r="V28" t="str">
            <v/>
          </cell>
          <cell r="X28" t="str">
            <v/>
          </cell>
          <cell r="AA28" t="str">
            <v/>
          </cell>
        </row>
        <row r="29">
          <cell r="A29" t="str">
            <v>DEC</v>
          </cell>
          <cell r="B29">
            <v>4010404</v>
          </cell>
          <cell r="C29" t="str">
            <v/>
          </cell>
          <cell r="D29" t="str">
            <v>DECHAUX-DELPRAT</v>
          </cell>
          <cell r="E29" t="str">
            <v/>
          </cell>
          <cell r="F29" t="str">
            <v>ZI route de Dijon</v>
          </cell>
          <cell r="G29" t="str">
            <v/>
          </cell>
          <cell r="H29">
            <v>21140</v>
          </cell>
          <cell r="I29" t="str">
            <v>SEMUR EN AUXOIS</v>
          </cell>
          <cell r="J29" t="str">
            <v>03 80 97 11 23</v>
          </cell>
          <cell r="L29" t="str">
            <v>06 70 72 40 87</v>
          </cell>
          <cell r="N29" t="str">
            <v/>
          </cell>
          <cell r="O29" t="str">
            <v/>
          </cell>
          <cell r="P29" t="str">
            <v/>
          </cell>
          <cell r="Q29" t="str">
            <v>delprat.gduffaut@hotmail.com</v>
          </cell>
          <cell r="R29" t="str">
            <v/>
          </cell>
          <cell r="S29" t="str">
            <v/>
          </cell>
          <cell r="T29" t="str">
            <v>Virement Bancaire</v>
          </cell>
          <cell r="U29" t="str">
            <v>30 j</v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Z29" t="str">
            <v/>
          </cell>
          <cell r="AA29" t="str">
            <v/>
          </cell>
        </row>
        <row r="30">
          <cell r="A30" t="str">
            <v>DEF</v>
          </cell>
          <cell r="B30">
            <v>4010499</v>
          </cell>
          <cell r="D30" t="str">
            <v>DEFI2</v>
          </cell>
          <cell r="T30" t="str">
            <v>Chèque Bancaire</v>
          </cell>
          <cell r="U30" t="str">
            <v>30 j</v>
          </cell>
        </row>
        <row r="31">
          <cell r="A31" t="str">
            <v>DRUM</v>
          </cell>
          <cell r="B31">
            <v>4010499</v>
          </cell>
          <cell r="C31" t="str">
            <v/>
          </cell>
          <cell r="D31" t="str">
            <v>DRUMONT TECHNOLOGIE DIAMANT</v>
          </cell>
          <cell r="E31" t="str">
            <v/>
          </cell>
          <cell r="F31" t="str">
            <v>5 rue de la Brasserie</v>
          </cell>
          <cell r="G31" t="str">
            <v/>
          </cell>
          <cell r="H31">
            <v>88220</v>
          </cell>
          <cell r="I31" t="str">
            <v>XERTIGNY</v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>Virement Bancaire</v>
          </cell>
          <cell r="U31" t="str">
            <v>30 j</v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Z31" t="str">
            <v/>
          </cell>
          <cell r="AA31" t="str">
            <v/>
          </cell>
        </row>
        <row r="32">
          <cell r="A32" t="str">
            <v>DUM</v>
          </cell>
          <cell r="B32">
            <v>4010403</v>
          </cell>
          <cell r="C32" t="str">
            <v>Monsieur</v>
          </cell>
          <cell r="D32" t="str">
            <v>DUMONT</v>
          </cell>
          <cell r="E32" t="str">
            <v>Philippe</v>
          </cell>
          <cell r="H32">
            <v>21450</v>
          </cell>
          <cell r="I32" t="str">
            <v>POISEUL LA VILLE</v>
          </cell>
          <cell r="L32" t="str">
            <v>06 15 80 44 42</v>
          </cell>
          <cell r="T32" t="str">
            <v>Chèque Bancaire</v>
          </cell>
          <cell r="U32" t="str">
            <v>30 j le 10</v>
          </cell>
        </row>
        <row r="33">
          <cell r="A33" t="str">
            <v>ELED</v>
          </cell>
          <cell r="B33">
            <v>4019200</v>
          </cell>
          <cell r="C33" t="str">
            <v/>
          </cell>
          <cell r="D33" t="str">
            <v>ELEDIA</v>
          </cell>
          <cell r="E33" t="str">
            <v/>
          </cell>
          <cell r="F33" t="str">
            <v>Vicolo E. Caruso,6</v>
          </cell>
          <cell r="G33" t="str">
            <v/>
          </cell>
          <cell r="H33">
            <v>70037</v>
          </cell>
          <cell r="I33" t="str">
            <v>RUVO DI PUBLIA (BA) ITALIE</v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 t="str">
            <v/>
          </cell>
          <cell r="T33" t="str">
            <v>Chèque Bancaire</v>
          </cell>
          <cell r="U33" t="str">
            <v>30 j</v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</row>
        <row r="34">
          <cell r="A34" t="str">
            <v>EST</v>
          </cell>
          <cell r="B34">
            <v>4010599</v>
          </cell>
          <cell r="C34" t="str">
            <v>SAS</v>
          </cell>
          <cell r="D34" t="str">
            <v>EST ACIER INDUSTRIE</v>
          </cell>
          <cell r="F34" t="str">
            <v>Zone Industrielle</v>
          </cell>
          <cell r="G34" t="str">
            <v>361 av Oehmichen BP 91035</v>
          </cell>
          <cell r="H34">
            <v>25460</v>
          </cell>
          <cell r="I34" t="str">
            <v>ETUPES</v>
          </cell>
          <cell r="J34" t="str">
            <v>03 81 32 26 00</v>
          </cell>
          <cell r="M34" t="str">
            <v>03 81 32 26 26</v>
          </cell>
          <cell r="R34" t="str">
            <v>www.estaciers.com</v>
          </cell>
          <cell r="T34" t="str">
            <v>Chèque Bancaire</v>
          </cell>
          <cell r="U34" t="str">
            <v>30 j</v>
          </cell>
        </row>
        <row r="35">
          <cell r="A35" t="str">
            <v>ESTTR</v>
          </cell>
          <cell r="B35">
            <v>4010503</v>
          </cell>
          <cell r="C35" t="str">
            <v/>
          </cell>
          <cell r="D35" t="str">
            <v>EST TRANSMISSION</v>
          </cell>
          <cell r="E35" t="str">
            <v/>
          </cell>
          <cell r="F35" t="str">
            <v>3 rue Roland Coffignot Cellule E</v>
          </cell>
          <cell r="G35" t="str">
            <v/>
          </cell>
          <cell r="H35">
            <v>51100</v>
          </cell>
          <cell r="I35" t="str">
            <v>REIMS</v>
          </cell>
          <cell r="K35" t="str">
            <v>03 71 70 01 80</v>
          </cell>
          <cell r="N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S35" t="str">
            <v/>
          </cell>
          <cell r="T35" t="str">
            <v>Chèque Bancaire</v>
          </cell>
          <cell r="U35" t="str">
            <v>30 j</v>
          </cell>
          <cell r="V35" t="str">
            <v>4 Rue Du Port</v>
          </cell>
          <cell r="W35" t="str">
            <v/>
          </cell>
          <cell r="X35">
            <v>21600</v>
          </cell>
          <cell r="Y35" t="str">
            <v>LONGVIC</v>
          </cell>
          <cell r="Z35" t="str">
            <v/>
          </cell>
          <cell r="AA35" t="str">
            <v/>
          </cell>
        </row>
        <row r="36">
          <cell r="A36" t="str">
            <v>EUR</v>
          </cell>
          <cell r="B36">
            <v>4010501</v>
          </cell>
          <cell r="C36" t="str">
            <v>SARL</v>
          </cell>
          <cell r="D36" t="str">
            <v>EUROLACK</v>
          </cell>
          <cell r="F36" t="str">
            <v>1 Route de la Belliole</v>
          </cell>
          <cell r="H36">
            <v>89150</v>
          </cell>
          <cell r="I36" t="str">
            <v>SAINT-VALERIEN</v>
          </cell>
          <cell r="J36" t="str">
            <v>03 86 88 71 86</v>
          </cell>
          <cell r="M36" t="str">
            <v>03 86 88 71 96</v>
          </cell>
          <cell r="Q36" t="str">
            <v>contact@eurolack.eu</v>
          </cell>
          <cell r="R36" t="str">
            <v>www.eurolack.eu</v>
          </cell>
          <cell r="T36" t="str">
            <v>Chèque Bancaire</v>
          </cell>
          <cell r="U36" t="str">
            <v>30 j</v>
          </cell>
        </row>
        <row r="37">
          <cell r="A37" t="str">
            <v>EUROM</v>
          </cell>
          <cell r="B37">
            <v>4019200</v>
          </cell>
          <cell r="C37" t="str">
            <v/>
          </cell>
          <cell r="D37" t="str">
            <v>EUROMAC</v>
          </cell>
          <cell r="E37" t="str">
            <v/>
          </cell>
          <cell r="F37" t="str">
            <v>ZI Les Pointards</v>
          </cell>
          <cell r="G37" t="str">
            <v/>
          </cell>
          <cell r="H37">
            <v>18410</v>
          </cell>
          <cell r="I37" t="str">
            <v>BRINON SUR SAULDRE</v>
          </cell>
          <cell r="J37" t="str">
            <v>02 48 81 51 00</v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>Virement Bancaire</v>
          </cell>
          <cell r="U37" t="str">
            <v>30 j</v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</row>
        <row r="38">
          <cell r="A38" t="str">
            <v>FAM</v>
          </cell>
          <cell r="B38">
            <v>4010602</v>
          </cell>
          <cell r="C38" t="str">
            <v>SARL</v>
          </cell>
          <cell r="D38" t="str">
            <v>FAMMAB Eberhard France</v>
          </cell>
          <cell r="E38" t="str">
            <v/>
          </cell>
          <cell r="F38" t="str">
            <v>35 Grande Rue</v>
          </cell>
          <cell r="G38" t="str">
            <v/>
          </cell>
          <cell r="H38">
            <v>67770</v>
          </cell>
          <cell r="I38" t="str">
            <v>SAVERNE</v>
          </cell>
          <cell r="J38" t="str">
            <v>03 88 00 57 69</v>
          </cell>
          <cell r="M38" t="str">
            <v>03 88 00 57 74</v>
          </cell>
          <cell r="N38" t="str">
            <v/>
          </cell>
          <cell r="P38" t="str">
            <v/>
          </cell>
          <cell r="Q38" t="str">
            <v>office@fisch-France.com</v>
          </cell>
          <cell r="R38" t="str">
            <v/>
          </cell>
          <cell r="S38" t="str">
            <v/>
          </cell>
          <cell r="T38" t="str">
            <v>Chèque Bancaire</v>
          </cell>
          <cell r="U38" t="str">
            <v>30 j</v>
          </cell>
          <cell r="V38" t="str">
            <v/>
          </cell>
          <cell r="X38" t="str">
            <v/>
          </cell>
          <cell r="AA38" t="str">
            <v/>
          </cell>
        </row>
        <row r="39">
          <cell r="A39" t="str">
            <v>FAS</v>
          </cell>
          <cell r="B39">
            <v>4010608</v>
          </cell>
          <cell r="D39" t="str">
            <v>FASTRING</v>
          </cell>
          <cell r="F39" t="str">
            <v>Route de Dijon</v>
          </cell>
          <cell r="H39">
            <v>21310</v>
          </cell>
          <cell r="I39" t="str">
            <v>BEZE</v>
          </cell>
          <cell r="J39" t="str">
            <v>03 80 75 39 98</v>
          </cell>
          <cell r="M39" t="str">
            <v>03 80 75 34 68</v>
          </cell>
          <cell r="T39" t="str">
            <v>Chèque Bancaire</v>
          </cell>
          <cell r="U39" t="str">
            <v>30 j</v>
          </cell>
        </row>
        <row r="40">
          <cell r="A40" t="str">
            <v>FEV</v>
          </cell>
          <cell r="B40">
            <v>4010600</v>
          </cell>
          <cell r="C40" t="str">
            <v>SARL</v>
          </cell>
          <cell r="D40" t="str">
            <v>FEVRIER</v>
          </cell>
          <cell r="E40" t="str">
            <v>Yves</v>
          </cell>
          <cell r="F40" t="str">
            <v>Lotissement Saussis Bailly</v>
          </cell>
          <cell r="H40">
            <v>21150</v>
          </cell>
          <cell r="I40" t="str">
            <v>MÉNÉTREUX LE PITOIS</v>
          </cell>
          <cell r="J40" t="str">
            <v>03 80 96 97 45</v>
          </cell>
          <cell r="M40" t="str">
            <v>03 80 96 97 48</v>
          </cell>
          <cell r="O40" t="str">
            <v>Quincaillerie Agricole</v>
          </cell>
          <cell r="T40" t="str">
            <v>Chèque Bancaire</v>
          </cell>
          <cell r="U40" t="str">
            <v>20 j</v>
          </cell>
        </row>
        <row r="41">
          <cell r="A41" t="str">
            <v>FILTR</v>
          </cell>
          <cell r="B41">
            <v>4010699</v>
          </cell>
          <cell r="C41" t="str">
            <v/>
          </cell>
          <cell r="D41" t="str">
            <v>FILTRERI</v>
          </cell>
          <cell r="E41" t="str">
            <v/>
          </cell>
          <cell r="F41" t="str">
            <v>ZI 5 rue Marius Berliet</v>
          </cell>
          <cell r="G41" t="str">
            <v>BP 612</v>
          </cell>
          <cell r="H41">
            <v>1506</v>
          </cell>
          <cell r="I41" t="str">
            <v>AMBERIEU EN BUGEY CEDEX</v>
          </cell>
          <cell r="J41" t="str">
            <v>04 74 38 71 60</v>
          </cell>
          <cell r="M41" t="str">
            <v>04 74 38 69 73</v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>Chèque Bancaire</v>
          </cell>
          <cell r="U41" t="str">
            <v>30 j</v>
          </cell>
          <cell r="V41" t="str">
            <v/>
          </cell>
          <cell r="X41" t="str">
            <v/>
          </cell>
          <cell r="AA41" t="str">
            <v/>
          </cell>
        </row>
        <row r="42">
          <cell r="A42" t="str">
            <v>FLU</v>
          </cell>
          <cell r="B42">
            <v>4010604</v>
          </cell>
          <cell r="C42" t="str">
            <v>SARL</v>
          </cell>
          <cell r="D42" t="str">
            <v>FLUIDEQ</v>
          </cell>
          <cell r="F42" t="str">
            <v>7 Rue du Bailly</v>
          </cell>
          <cell r="G42" t="str">
            <v>Z.A.E. Cap Nord</v>
          </cell>
          <cell r="H42">
            <v>21000</v>
          </cell>
          <cell r="I42" t="str">
            <v>DIJON</v>
          </cell>
          <cell r="J42" t="str">
            <v>03 80 71 27 60</v>
          </cell>
          <cell r="M42" t="str">
            <v>03 80 71 27 06</v>
          </cell>
          <cell r="Q42" t="str">
            <v>fluideq@fluideq.fr</v>
          </cell>
          <cell r="T42" t="str">
            <v>Chèque Bancaire</v>
          </cell>
          <cell r="U42" t="str">
            <v>30 j FdM</v>
          </cell>
        </row>
        <row r="43">
          <cell r="A43" t="str">
            <v>MFLS</v>
          </cell>
          <cell r="B43">
            <v>4010605</v>
          </cell>
          <cell r="C43" t="str">
            <v>SA</v>
          </cell>
          <cell r="D43" t="str">
            <v>FOREZIENNE</v>
          </cell>
          <cell r="E43" t="str">
            <v/>
          </cell>
          <cell r="F43" t="str">
            <v>Z.I Le Chanasson</v>
          </cell>
          <cell r="G43" t="str">
            <v/>
          </cell>
          <cell r="H43">
            <v>42110</v>
          </cell>
          <cell r="I43" t="str">
            <v>EPERCIEUX ST-PAUL</v>
          </cell>
          <cell r="J43" t="str">
            <v>04 77 27 47 00</v>
          </cell>
          <cell r="M43" t="str">
            <v>04 77 27 04 75</v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>www.forezienne.com</v>
          </cell>
          <cell r="S43" t="str">
            <v/>
          </cell>
          <cell r="T43" t="str">
            <v>Virement Bancaire</v>
          </cell>
          <cell r="U43" t="str">
            <v>30 j FdM</v>
          </cell>
          <cell r="V43" t="str">
            <v/>
          </cell>
          <cell r="X43" t="str">
            <v/>
          </cell>
          <cell r="AA43" t="str">
            <v/>
          </cell>
        </row>
        <row r="44">
          <cell r="A44" t="str">
            <v>FPROD</v>
          </cell>
          <cell r="B44">
            <v>4019200</v>
          </cell>
          <cell r="C44" t="str">
            <v>SAS</v>
          </cell>
          <cell r="D44" t="str">
            <v>FPROD</v>
          </cell>
          <cell r="E44" t="str">
            <v/>
          </cell>
          <cell r="F44" t="str">
            <v>8 Les chaumes</v>
          </cell>
          <cell r="G44" t="str">
            <v/>
          </cell>
          <cell r="H44">
            <v>19130</v>
          </cell>
          <cell r="I44" t="str">
            <v>VIGNOLS</v>
          </cell>
          <cell r="J44" t="str">
            <v>05 55 25 04 16</v>
          </cell>
          <cell r="N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S44" t="str">
            <v/>
          </cell>
          <cell r="T44" t="str">
            <v>Virement Bancaire</v>
          </cell>
          <cell r="U44" t="str">
            <v>30 j</v>
          </cell>
          <cell r="V44" t="str">
            <v/>
          </cell>
          <cell r="W44" t="str">
            <v>8 Les chaumes</v>
          </cell>
          <cell r="X44">
            <v>19130</v>
          </cell>
          <cell r="Y44" t="str">
            <v>VIGNOLS</v>
          </cell>
          <cell r="Z44" t="str">
            <v/>
          </cell>
        </row>
        <row r="45">
          <cell r="A45" t="str">
            <v>FREM</v>
          </cell>
          <cell r="B45">
            <v>4019200</v>
          </cell>
          <cell r="C45" t="str">
            <v/>
          </cell>
          <cell r="D45" t="str">
            <v>FREMONT AFFUTAGE</v>
          </cell>
          <cell r="E45" t="str">
            <v/>
          </cell>
          <cell r="F45" t="str">
            <v>ZA La Denisière</v>
          </cell>
          <cell r="G45" t="str">
            <v/>
          </cell>
          <cell r="H45">
            <v>72300</v>
          </cell>
          <cell r="I45" t="str">
            <v>SABLE SUR SARTHE</v>
          </cell>
          <cell r="J45" t="str">
            <v>02 45 95 02 97</v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>Virement Bancaire</v>
          </cell>
          <cell r="U45" t="str">
            <v>A RECEPTION</v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</row>
        <row r="46">
          <cell r="A46" t="str">
            <v>GALVA</v>
          </cell>
          <cell r="B46">
            <v>4019200</v>
          </cell>
          <cell r="C46" t="str">
            <v/>
          </cell>
          <cell r="D46" t="str">
            <v>GALVANISATION DE BOURGOGNE</v>
          </cell>
          <cell r="E46" t="str">
            <v/>
          </cell>
          <cell r="F46" t="str">
            <v>Chaume de Bonjuan</v>
          </cell>
          <cell r="G46" t="str">
            <v/>
          </cell>
          <cell r="H46">
            <v>89200</v>
          </cell>
          <cell r="I46" t="str">
            <v>MAGNY</v>
          </cell>
          <cell r="J46" t="str">
            <v>03 86 33 07 17</v>
          </cell>
          <cell r="N46" t="str">
            <v/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  <cell r="S46" t="str">
            <v/>
          </cell>
          <cell r="T46" t="str">
            <v>Virement Bancaire</v>
          </cell>
          <cell r="U46" t="str">
            <v>30 j</v>
          </cell>
        </row>
        <row r="47">
          <cell r="A47" t="str">
            <v>GOD</v>
          </cell>
          <cell r="B47">
            <v>4019200</v>
          </cell>
          <cell r="C47" t="str">
            <v>Ets.</v>
          </cell>
          <cell r="D47" t="str">
            <v>GODARD</v>
          </cell>
          <cell r="E47" t="str">
            <v/>
          </cell>
          <cell r="F47" t="str">
            <v>6 rue des Creuzots</v>
          </cell>
          <cell r="G47" t="str">
            <v>BP 10301</v>
          </cell>
          <cell r="H47">
            <v>21003</v>
          </cell>
          <cell r="I47" t="str">
            <v>DIJON CEDEX</v>
          </cell>
          <cell r="J47" t="str">
            <v>03 80 52 64 63</v>
          </cell>
          <cell r="N47" t="str">
            <v/>
          </cell>
          <cell r="O47" t="str">
            <v/>
          </cell>
          <cell r="P47" t="str">
            <v/>
          </cell>
          <cell r="Q47" t="str">
            <v>info@groupegodard.fr</v>
          </cell>
          <cell r="R47" t="str">
            <v/>
          </cell>
          <cell r="S47" t="str">
            <v/>
          </cell>
          <cell r="T47" t="str">
            <v>Chèque Bancaire</v>
          </cell>
          <cell r="U47" t="str">
            <v>30 j</v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</row>
        <row r="48">
          <cell r="A48" t="str">
            <v>GREF</v>
          </cell>
          <cell r="B48">
            <v>4019200</v>
          </cell>
          <cell r="C48" t="str">
            <v/>
          </cell>
          <cell r="D48" t="str">
            <v>GREFFE DU TRIBUNAL DE COMMERCE DE DIJON</v>
          </cell>
          <cell r="E48" t="str">
            <v/>
          </cell>
          <cell r="F48" t="str">
            <v/>
          </cell>
          <cell r="G48" t="str">
            <v>BP 69</v>
          </cell>
          <cell r="H48">
            <v>21072</v>
          </cell>
          <cell r="I48" t="str">
            <v>DIJON CEDEX</v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>Chèque Bancaire</v>
          </cell>
          <cell r="U48" t="str">
            <v>30 j</v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</row>
        <row r="49">
          <cell r="A49" t="str">
            <v>GROUPAMA</v>
          </cell>
          <cell r="B49">
            <v>4019200</v>
          </cell>
          <cell r="C49" t="str">
            <v/>
          </cell>
          <cell r="D49" t="str">
            <v>GROUPAMA GRAND EST</v>
          </cell>
          <cell r="E49" t="str">
            <v/>
          </cell>
          <cell r="F49" t="str">
            <v>101 route de Hausbergen</v>
          </cell>
          <cell r="G49" t="str">
            <v>CS 30014 Schiltigheim</v>
          </cell>
          <cell r="H49">
            <v>67012</v>
          </cell>
          <cell r="I49" t="str">
            <v>STRASBOURG Cedex</v>
          </cell>
          <cell r="N49" t="str">
            <v/>
          </cell>
          <cell r="P49" t="str">
            <v/>
          </cell>
          <cell r="Q49" t="str">
            <v/>
          </cell>
          <cell r="R49" t="str">
            <v/>
          </cell>
          <cell r="S49" t="str">
            <v/>
          </cell>
          <cell r="T49" t="str">
            <v>Chèque Bancaire</v>
          </cell>
          <cell r="U49" t="str">
            <v>30 j</v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Z49" t="str">
            <v/>
          </cell>
          <cell r="AA49" t="str">
            <v/>
          </cell>
        </row>
        <row r="50">
          <cell r="A50" t="str">
            <v>GERB</v>
          </cell>
          <cell r="B50">
            <v>4019200</v>
          </cell>
          <cell r="C50" t="str">
            <v/>
          </cell>
          <cell r="D50" t="str">
            <v>GROUPE GERBOUT</v>
          </cell>
          <cell r="E50" t="str">
            <v/>
          </cell>
          <cell r="F50" t="str">
            <v>5 rue de Passy</v>
          </cell>
          <cell r="G50" t="str">
            <v>ZI de la Croix Blanche</v>
          </cell>
          <cell r="H50">
            <v>44260</v>
          </cell>
          <cell r="I50" t="str">
            <v>MALVILLE</v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>Chèque Bancaire</v>
          </cell>
          <cell r="U50" t="str">
            <v>A RECEPTION</v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</row>
        <row r="51">
          <cell r="A51" t="str">
            <v>GSP</v>
          </cell>
          <cell r="B51">
            <v>4019200</v>
          </cell>
          <cell r="D51" t="str">
            <v>GSP</v>
          </cell>
          <cell r="F51" t="str">
            <v>Hilavni 51</v>
          </cell>
          <cell r="H51">
            <v>76832</v>
          </cell>
          <cell r="I51" t="str">
            <v>ZBOROVICE</v>
          </cell>
          <cell r="T51" t="str">
            <v>Chèque Bancaire</v>
          </cell>
          <cell r="U51" t="str">
            <v>30 j</v>
          </cell>
        </row>
        <row r="52">
          <cell r="A52" t="str">
            <v>HDD</v>
          </cell>
          <cell r="B52">
            <v>4019200</v>
          </cell>
          <cell r="C52" t="str">
            <v/>
          </cell>
          <cell r="D52" t="str">
            <v>HD DIFFUSION</v>
          </cell>
          <cell r="E52" t="str">
            <v/>
          </cell>
          <cell r="F52" t="str">
            <v>10 av du Champ de Foire</v>
          </cell>
          <cell r="G52" t="str">
            <v/>
          </cell>
          <cell r="H52">
            <v>70150</v>
          </cell>
          <cell r="I52" t="str">
            <v>MARNAY</v>
          </cell>
          <cell r="J52" t="str">
            <v>03 84 31 98 41</v>
          </cell>
          <cell r="L52" t="str">
            <v>06 07 61 34 11</v>
          </cell>
          <cell r="N52" t="str">
            <v/>
          </cell>
          <cell r="O52" t="str">
            <v/>
          </cell>
          <cell r="P52" t="str">
            <v/>
          </cell>
          <cell r="Q52" t="str">
            <v>contact@hd-diffusion.fr</v>
          </cell>
          <cell r="R52" t="str">
            <v/>
          </cell>
          <cell r="S52" t="str">
            <v/>
          </cell>
          <cell r="T52" t="str">
            <v>Virement Bancaire</v>
          </cell>
          <cell r="U52" t="str">
            <v>30 j</v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</row>
        <row r="53">
          <cell r="A53" t="str">
            <v>HOLZ</v>
          </cell>
          <cell r="B53">
            <v>4010709</v>
          </cell>
          <cell r="D53" t="str">
            <v>HOLZPROFI</v>
          </cell>
          <cell r="T53" t="str">
            <v>Chèque Bancaire</v>
          </cell>
          <cell r="U53" t="str">
            <v>30 j</v>
          </cell>
        </row>
        <row r="54">
          <cell r="A54" t="str">
            <v>HOM</v>
          </cell>
          <cell r="B54">
            <v>4010799</v>
          </cell>
          <cell r="C54" t="str">
            <v>SAS</v>
          </cell>
          <cell r="D54" t="str">
            <v>HOMAG</v>
          </cell>
          <cell r="F54" t="str">
            <v>1 Rue de Madrid</v>
          </cell>
          <cell r="G54" t="str">
            <v>BP 90001 SCHILTIGHEIM</v>
          </cell>
          <cell r="H54">
            <v>67013</v>
          </cell>
          <cell r="I54" t="str">
            <v>STRASBOURG CEDEX</v>
          </cell>
          <cell r="J54" t="str">
            <v>03 90 22 09 20</v>
          </cell>
          <cell r="M54" t="str">
            <v>03 90 22 09 21</v>
          </cell>
          <cell r="N54" t="str">
            <v>M. SCHWDEHRER Yannick</v>
          </cell>
          <cell r="Q54" t="str">
            <v>info@homag-france.fr</v>
          </cell>
          <cell r="R54" t="str">
            <v>www.homag.fr</v>
          </cell>
          <cell r="T54" t="str">
            <v>Chèque Bancaire</v>
          </cell>
          <cell r="U54" t="str">
            <v>30 j</v>
          </cell>
        </row>
        <row r="55">
          <cell r="A55" t="str">
            <v>HPE</v>
          </cell>
          <cell r="B55">
            <v>4019200</v>
          </cell>
          <cell r="C55" t="str">
            <v>SAS</v>
          </cell>
          <cell r="D55" t="str">
            <v>HPE</v>
          </cell>
          <cell r="E55" t="str">
            <v/>
          </cell>
          <cell r="F55" t="str">
            <v>6 rue des frères Lumière</v>
          </cell>
          <cell r="G55" t="str">
            <v/>
          </cell>
          <cell r="H55">
            <v>21300</v>
          </cell>
          <cell r="I55" t="str">
            <v>CHENOVE</v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>Chèque Bancaire</v>
          </cell>
          <cell r="U55" t="str">
            <v>A RECEPTION</v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</row>
        <row r="56">
          <cell r="A56" t="str">
            <v>ID'EES</v>
          </cell>
          <cell r="B56">
            <v>4019200</v>
          </cell>
          <cell r="C56" t="str">
            <v/>
          </cell>
          <cell r="D56" t="str">
            <v>ID'EES INTERIM C</v>
          </cell>
          <cell r="E56" t="str">
            <v/>
          </cell>
          <cell r="F56" t="str">
            <v>4 rue Léon Fourney</v>
          </cell>
          <cell r="G56" t="str">
            <v/>
          </cell>
          <cell r="H56">
            <v>21500</v>
          </cell>
          <cell r="I56" t="str">
            <v>MONTBARD</v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>Chèque Bancaire</v>
          </cell>
          <cell r="U56" t="str">
            <v>60 j</v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</row>
        <row r="57">
          <cell r="A57" t="str">
            <v>INOX</v>
          </cell>
          <cell r="B57">
            <v>4019200</v>
          </cell>
          <cell r="C57" t="str">
            <v>SA</v>
          </cell>
          <cell r="D57" t="str">
            <v>INOXTUBE</v>
          </cell>
          <cell r="E57" t="str">
            <v/>
          </cell>
          <cell r="F57" t="str">
            <v>13 ter rue des Margats</v>
          </cell>
          <cell r="G57" t="str">
            <v>ZI de Coulommiers</v>
          </cell>
          <cell r="H57">
            <v>77120</v>
          </cell>
          <cell r="I57" t="str">
            <v>COULLOMIERS</v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>Chèque Bancaire</v>
          </cell>
          <cell r="U57" t="str">
            <v>30 j</v>
          </cell>
          <cell r="V57" t="str">
            <v/>
          </cell>
          <cell r="X57" t="str">
            <v/>
          </cell>
          <cell r="AA57" t="str">
            <v/>
          </cell>
        </row>
        <row r="58">
          <cell r="A58" t="str">
            <v>JULIA</v>
          </cell>
          <cell r="B58">
            <v>4010899</v>
          </cell>
          <cell r="C58" t="str">
            <v>SARL</v>
          </cell>
          <cell r="D58" t="str">
            <v>JULIA France</v>
          </cell>
          <cell r="E58" t="str">
            <v/>
          </cell>
          <cell r="F58" t="str">
            <v>16 A rue des Celtes</v>
          </cell>
          <cell r="G58" t="str">
            <v xml:space="preserve"> </v>
          </cell>
          <cell r="H58">
            <v>68510</v>
          </cell>
          <cell r="I58" t="str">
            <v>SIERENTZ</v>
          </cell>
          <cell r="J58" t="str">
            <v>03 89 76 59 70</v>
          </cell>
          <cell r="M58" t="str">
            <v>03 89 76 56 05</v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>www.juliafrance.fr</v>
          </cell>
          <cell r="S58" t="str">
            <v/>
          </cell>
          <cell r="T58" t="str">
            <v>Chèque Bancaire</v>
          </cell>
          <cell r="U58" t="str">
            <v>30 j</v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</row>
        <row r="59">
          <cell r="A59" t="str">
            <v>KAM</v>
          </cell>
          <cell r="B59">
            <v>4011199</v>
          </cell>
          <cell r="D59" t="str">
            <v>KAMPMANN France</v>
          </cell>
          <cell r="F59" t="str">
            <v xml:space="preserve">41 Rue des Vosges </v>
          </cell>
          <cell r="H59">
            <v>68570</v>
          </cell>
          <cell r="I59" t="str">
            <v>SOULTZMATT</v>
          </cell>
          <cell r="J59" t="str">
            <v>03 89 73 76 11</v>
          </cell>
          <cell r="K59" t="str">
            <v>03 89 73 38 14</v>
          </cell>
          <cell r="Q59" t="str">
            <v>kampmann.france@wanadoo.fr</v>
          </cell>
          <cell r="R59" t="str">
            <v>www.kampmann-gmbh.de</v>
          </cell>
          <cell r="T59" t="str">
            <v>Chèque Bancaire</v>
          </cell>
          <cell r="U59" t="str">
            <v>30 j</v>
          </cell>
        </row>
        <row r="60">
          <cell r="A60" t="str">
            <v>KDI</v>
          </cell>
          <cell r="B60">
            <v>4019200</v>
          </cell>
          <cell r="C60" t="str">
            <v/>
          </cell>
          <cell r="D60" t="str">
            <v>KDI</v>
          </cell>
          <cell r="E60" t="str">
            <v/>
          </cell>
          <cell r="F60" t="str">
            <v>7 rue Aspirant Pierrat</v>
          </cell>
          <cell r="G60" t="str">
            <v>ZI</v>
          </cell>
          <cell r="H60">
            <v>21600</v>
          </cell>
          <cell r="I60" t="str">
            <v>LONGVIC</v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>Chèque Bancaire</v>
          </cell>
          <cell r="U60" t="str">
            <v>A RECEPTION</v>
          </cell>
        </row>
        <row r="61">
          <cell r="A61" t="str">
            <v>KE</v>
          </cell>
          <cell r="B61">
            <v>4011100</v>
          </cell>
          <cell r="C61" t="str">
            <v>SA</v>
          </cell>
          <cell r="D61" t="str">
            <v>KENI</v>
          </cell>
          <cell r="E61" t="str">
            <v/>
          </cell>
          <cell r="F61" t="str">
            <v>27 Rue Lavoisier</v>
          </cell>
          <cell r="G61" t="str">
            <v>Zac Montvrain</v>
          </cell>
          <cell r="H61">
            <v>91540</v>
          </cell>
          <cell r="I61" t="str">
            <v>MENNECY</v>
          </cell>
          <cell r="J61" t="str">
            <v>01 69 90 60 10</v>
          </cell>
          <cell r="M61" t="str">
            <v>01 69 90 23 48</v>
          </cell>
          <cell r="N61" t="str">
            <v/>
          </cell>
          <cell r="O61" t="str">
            <v/>
          </cell>
          <cell r="P61" t="str">
            <v/>
          </cell>
          <cell r="Q61" t="str">
            <v>infos@keni-sa.com</v>
          </cell>
          <cell r="R61" t="str">
            <v>www.keni-sa.com</v>
          </cell>
          <cell r="S61" t="str">
            <v/>
          </cell>
          <cell r="T61" t="str">
            <v>Chèque Bancaire</v>
          </cell>
          <cell r="U61" t="str">
            <v>30 j FdM</v>
          </cell>
          <cell r="V61" t="str">
            <v/>
          </cell>
          <cell r="X61" t="str">
            <v/>
          </cell>
          <cell r="AA61" t="str">
            <v/>
          </cell>
        </row>
        <row r="62">
          <cell r="A62" t="str">
            <v>KIN</v>
          </cell>
          <cell r="B62">
            <v>4011101</v>
          </cell>
          <cell r="C62" t="str">
            <v>SA</v>
          </cell>
          <cell r="D62" t="str">
            <v>KINKELDER FRANCE</v>
          </cell>
          <cell r="F62" t="str">
            <v>18 Zac de la Carrière Dorée</v>
          </cell>
          <cell r="H62">
            <v>59310</v>
          </cell>
          <cell r="I62" t="str">
            <v>ORCHIES</v>
          </cell>
          <cell r="J62" t="str">
            <v>03 20 71 02 12</v>
          </cell>
          <cell r="M62" t="str">
            <v>03 20 84 76 21</v>
          </cell>
          <cell r="Q62" t="str">
            <v>info@kinkelder.fr</v>
          </cell>
          <cell r="T62" t="str">
            <v>Chèque Bancaire</v>
          </cell>
          <cell r="U62" t="str">
            <v>30 j FdM</v>
          </cell>
        </row>
        <row r="63">
          <cell r="A63" t="str">
            <v>KIPP</v>
          </cell>
          <cell r="B63">
            <v>4016000</v>
          </cell>
          <cell r="C63" t="str">
            <v/>
          </cell>
          <cell r="D63" t="str">
            <v>KIPP FRANCE SAS</v>
          </cell>
          <cell r="E63" t="str">
            <v/>
          </cell>
          <cell r="F63" t="str">
            <v>14/16 Avenue du Québec</v>
          </cell>
          <cell r="G63" t="str">
            <v>BP709</v>
          </cell>
          <cell r="H63">
            <v>91961</v>
          </cell>
          <cell r="I63" t="str">
            <v>COURTABOEUF CEDEX</v>
          </cell>
          <cell r="N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>Virement Bancaire</v>
          </cell>
          <cell r="U63" t="str">
            <v>30 j le 10</v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 t="str">
            <v/>
          </cell>
          <cell r="AA63" t="str">
            <v/>
          </cell>
        </row>
        <row r="64">
          <cell r="A64" t="str">
            <v>LAS</v>
          </cell>
          <cell r="B64">
            <v>4011201</v>
          </cell>
          <cell r="C64" t="str">
            <v>SARL</v>
          </cell>
          <cell r="D64" t="str">
            <v>LASERFUSION</v>
          </cell>
          <cell r="F64" t="str">
            <v>Z.A Les Champs Hardis</v>
          </cell>
          <cell r="H64">
            <v>58660</v>
          </cell>
          <cell r="I64" t="str">
            <v>COULANGES-LES-NEVERS</v>
          </cell>
          <cell r="J64" t="str">
            <v>03 86 61 46 61</v>
          </cell>
          <cell r="M64" t="str">
            <v>03 86 59 16 79</v>
          </cell>
          <cell r="Q64" t="str">
            <v>laser-fusion@laser-fusion.fr;dao@laser-fusion.fr</v>
          </cell>
          <cell r="R64" t="str">
            <v>www.laser-fusion.fr</v>
          </cell>
          <cell r="T64" t="str">
            <v>Chèque Bancaire</v>
          </cell>
          <cell r="U64" t="str">
            <v>45 j</v>
          </cell>
        </row>
        <row r="65">
          <cell r="A65" t="str">
            <v>LPN</v>
          </cell>
          <cell r="B65">
            <v>4019200</v>
          </cell>
          <cell r="C65" t="str">
            <v/>
          </cell>
          <cell r="D65" t="str">
            <v>LE PROFIL NUMERIQUE</v>
          </cell>
          <cell r="E65" t="str">
            <v/>
          </cell>
          <cell r="F65" t="str">
            <v>ZA du Plateau</v>
          </cell>
          <cell r="G65" t="str">
            <v>RD 913</v>
          </cell>
          <cell r="H65">
            <v>54630</v>
          </cell>
          <cell r="I65" t="str">
            <v>FLAVIGNY SUR MOSELLE</v>
          </cell>
          <cell r="J65" t="str">
            <v>03 83 22 18 22</v>
          </cell>
          <cell r="N65" t="str">
            <v/>
          </cell>
          <cell r="O65" t="str">
            <v/>
          </cell>
          <cell r="P65" t="str">
            <v/>
          </cell>
          <cell r="Q65" t="str">
            <v>info@leprofilnumerique.com</v>
          </cell>
          <cell r="R65" t="str">
            <v>leprofilnumerique.com</v>
          </cell>
          <cell r="S65" t="str">
            <v/>
          </cell>
          <cell r="T65" t="str">
            <v>Virement Bancaire</v>
          </cell>
          <cell r="U65" t="str">
            <v>30 j</v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</row>
        <row r="66">
          <cell r="A66" t="str">
            <v>LEM</v>
          </cell>
          <cell r="B66">
            <v>4010402</v>
          </cell>
          <cell r="C66" t="str">
            <v>SA</v>
          </cell>
          <cell r="D66" t="str">
            <v>LEMAN</v>
          </cell>
          <cell r="E66" t="str">
            <v/>
          </cell>
          <cell r="F66" t="str">
            <v>14 Avenue de Savoie</v>
          </cell>
          <cell r="G66" t="str">
            <v>BP 147</v>
          </cell>
          <cell r="H66">
            <v>38354</v>
          </cell>
          <cell r="I66" t="str">
            <v>LA TOUR DU PIN CEDEX</v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>Chèque Bancaire</v>
          </cell>
          <cell r="U66" t="str">
            <v>30 j FdM</v>
          </cell>
          <cell r="V66" t="str">
            <v/>
          </cell>
          <cell r="X66" t="str">
            <v/>
          </cell>
          <cell r="AA66" t="str">
            <v/>
          </cell>
        </row>
        <row r="67">
          <cell r="A67" t="str">
            <v>LEUT</v>
          </cell>
          <cell r="B67">
            <v>4016100</v>
          </cell>
          <cell r="C67" t="str">
            <v/>
          </cell>
          <cell r="D67" t="str">
            <v>LEUT S.R.L.</v>
          </cell>
          <cell r="E67" t="str">
            <v/>
          </cell>
          <cell r="F67" t="str">
            <v>Via Pisano , 1</v>
          </cell>
          <cell r="G67" t="str">
            <v/>
          </cell>
          <cell r="H67">
            <v>37053</v>
          </cell>
          <cell r="I67" t="str">
            <v>CEREA (VR) Italie</v>
          </cell>
          <cell r="J67" t="str">
            <v>33 90 44 28 32</v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>Virement Bancaire</v>
          </cell>
          <cell r="U67" t="str">
            <v>30 j</v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</row>
        <row r="68">
          <cell r="A68" t="str">
            <v>LONG</v>
          </cell>
          <cell r="B68">
            <v>4016200</v>
          </cell>
          <cell r="C68" t="str">
            <v/>
          </cell>
          <cell r="D68" t="str">
            <v>LONGATO</v>
          </cell>
          <cell r="E68" t="str">
            <v/>
          </cell>
          <cell r="F68" t="str">
            <v>Strada Zara San Prostero  8/1</v>
          </cell>
          <cell r="G68" t="str">
            <v/>
          </cell>
          <cell r="H68">
            <v>46029</v>
          </cell>
          <cell r="I68" t="str">
            <v>SUZZARA-MANTOVA</v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>Chèque Bancaire</v>
          </cell>
          <cell r="U68" t="str">
            <v>30 j</v>
          </cell>
          <cell r="V68" t="str">
            <v/>
          </cell>
          <cell r="X68" t="str">
            <v/>
          </cell>
          <cell r="AA68" t="str">
            <v/>
          </cell>
        </row>
        <row r="69">
          <cell r="A69" t="str">
            <v>LUS</v>
          </cell>
          <cell r="B69">
            <v>4012499</v>
          </cell>
          <cell r="C69" t="str">
            <v/>
          </cell>
          <cell r="D69" t="str">
            <v>LUSSAULT</v>
          </cell>
          <cell r="E69" t="str">
            <v/>
          </cell>
          <cell r="F69" t="str">
            <v>Route de la Gaubretière</v>
          </cell>
          <cell r="G69" t="str">
            <v>BP2</v>
          </cell>
          <cell r="H69">
            <v>85130</v>
          </cell>
          <cell r="I69" t="str">
            <v>TIFFAUGES</v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>Chèque Bancaire</v>
          </cell>
          <cell r="U69" t="str">
            <v>30 j le 10</v>
          </cell>
          <cell r="V69" t="str">
            <v/>
          </cell>
          <cell r="X69" t="str">
            <v/>
          </cell>
          <cell r="AA69" t="str">
            <v/>
          </cell>
        </row>
        <row r="70">
          <cell r="A70" t="str">
            <v>MAL</v>
          </cell>
          <cell r="B70">
            <v>4011302</v>
          </cell>
          <cell r="C70" t="str">
            <v>Ets.</v>
          </cell>
          <cell r="D70" t="str">
            <v>MALATIER</v>
          </cell>
          <cell r="F70" t="str">
            <v>6 Bd Eiffel</v>
          </cell>
          <cell r="G70" t="str">
            <v>BP 49</v>
          </cell>
          <cell r="H70">
            <v>21602</v>
          </cell>
          <cell r="I70" t="str">
            <v>LONGVIC CEDEX</v>
          </cell>
          <cell r="J70" t="str">
            <v>03 80 65 42 00</v>
          </cell>
          <cell r="M70" t="str">
            <v>03 80 65 12 05</v>
          </cell>
          <cell r="Q70" t="str">
            <v>d.malatier@wanadoo.fr</v>
          </cell>
          <cell r="T70" t="str">
            <v>Chèque Bancaire</v>
          </cell>
          <cell r="U70" t="str">
            <v>90 j</v>
          </cell>
        </row>
        <row r="71">
          <cell r="A71" t="str">
            <v>MAR</v>
          </cell>
          <cell r="B71">
            <v>4011399</v>
          </cell>
          <cell r="C71" t="str">
            <v>Ets.</v>
          </cell>
          <cell r="D71" t="str">
            <v>MARCONI</v>
          </cell>
          <cell r="E71" t="str">
            <v>Jean-Pierre</v>
          </cell>
          <cell r="F71" t="str">
            <v>8 Rue du Vieux Château</v>
          </cell>
          <cell r="H71">
            <v>21460</v>
          </cell>
          <cell r="I71" t="str">
            <v>EPOISSES</v>
          </cell>
          <cell r="J71" t="str">
            <v>03 80 96 38 64</v>
          </cell>
          <cell r="L71" t="str">
            <v>06 75 47 70 20</v>
          </cell>
          <cell r="T71" t="str">
            <v>Chèque Bancaire</v>
          </cell>
          <cell r="U71" t="str">
            <v>30 j</v>
          </cell>
        </row>
        <row r="72">
          <cell r="A72" t="str">
            <v>MECA</v>
          </cell>
          <cell r="B72">
            <v>4011317</v>
          </cell>
          <cell r="C72" t="str">
            <v>SAS</v>
          </cell>
          <cell r="D72" t="str">
            <v>MECA CHAINEY</v>
          </cell>
          <cell r="E72" t="str">
            <v/>
          </cell>
          <cell r="F72" t="str">
            <v>36 rue de Cramont</v>
          </cell>
          <cell r="G72" t="str">
            <v>ZI Bec à Vent</v>
          </cell>
          <cell r="H72">
            <v>21400</v>
          </cell>
          <cell r="I72" t="str">
            <v>CHATILLON SUR SEINE</v>
          </cell>
          <cell r="J72" t="str">
            <v>03 80 81 82 71</v>
          </cell>
          <cell r="N72" t="str">
            <v/>
          </cell>
          <cell r="O72" t="str">
            <v/>
          </cell>
          <cell r="P72" t="str">
            <v/>
          </cell>
          <cell r="Q72" t="str">
            <v>contact@meca-chainey.fr</v>
          </cell>
          <cell r="R72" t="str">
            <v/>
          </cell>
          <cell r="S72" t="str">
            <v/>
          </cell>
          <cell r="T72" t="str">
            <v>Chèque Bancaire</v>
          </cell>
          <cell r="U72" t="str">
            <v>30 j FdM</v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</row>
        <row r="73">
          <cell r="A73" t="str">
            <v>MFL</v>
          </cell>
          <cell r="B73">
            <v>4019200</v>
          </cell>
          <cell r="C73" t="str">
            <v>SAS</v>
          </cell>
          <cell r="D73" t="str">
            <v>MFL INDUSTRIE</v>
          </cell>
          <cell r="E73" t="str">
            <v/>
          </cell>
          <cell r="F73" t="str">
            <v>2A route de Lyon</v>
          </cell>
          <cell r="G73" t="str">
            <v>BP221</v>
          </cell>
          <cell r="H73">
            <v>42408</v>
          </cell>
          <cell r="I73" t="str">
            <v>SAINT CHAMOND CEDEX</v>
          </cell>
          <cell r="N73" t="str">
            <v/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>Virement Bancaire</v>
          </cell>
          <cell r="U73" t="str">
            <v>A RECEPTION</v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 t="str">
            <v/>
          </cell>
          <cell r="AA73" t="str">
            <v/>
          </cell>
        </row>
        <row r="74">
          <cell r="A74" t="str">
            <v>MIC</v>
          </cell>
          <cell r="B74">
            <v>4011309</v>
          </cell>
          <cell r="C74" t="str">
            <v>SA</v>
          </cell>
          <cell r="D74" t="str">
            <v>MICHAUD CHAILLY</v>
          </cell>
          <cell r="E74" t="str">
            <v/>
          </cell>
          <cell r="F74" t="str">
            <v>12 rue Romelet</v>
          </cell>
          <cell r="G74" t="str">
            <v>ZI</v>
          </cell>
          <cell r="H74">
            <v>21600</v>
          </cell>
          <cell r="I74" t="str">
            <v>LONGVIC</v>
          </cell>
          <cell r="J74" t="str">
            <v>04 72 85 85 00</v>
          </cell>
          <cell r="M74" t="str">
            <v>04 72 85 86 78</v>
          </cell>
          <cell r="N74" t="str">
            <v/>
          </cell>
          <cell r="O74" t="str">
            <v/>
          </cell>
          <cell r="P74" t="str">
            <v/>
          </cell>
          <cell r="Q74" t="str">
            <v>dijon@michaud-chailly.fr</v>
          </cell>
          <cell r="R74" t="str">
            <v>www.michaud-chailly.fr</v>
          </cell>
          <cell r="S74" t="str">
            <v/>
          </cell>
          <cell r="T74" t="str">
            <v>Virement Bancaire</v>
          </cell>
          <cell r="U74" t="str">
            <v>30 j</v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Z74" t="str">
            <v/>
          </cell>
          <cell r="AA74" t="str">
            <v/>
          </cell>
        </row>
        <row r="75">
          <cell r="A75" t="str">
            <v>MON</v>
          </cell>
          <cell r="B75">
            <v>4011399</v>
          </cell>
          <cell r="C75" t="str">
            <v>SARL</v>
          </cell>
          <cell r="D75" t="str">
            <v>MONNET GARAGE</v>
          </cell>
          <cell r="F75" t="str">
            <v>Route de Dijon</v>
          </cell>
          <cell r="H75">
            <v>21500</v>
          </cell>
          <cell r="I75" t="str">
            <v>MONTBARD</v>
          </cell>
          <cell r="J75" t="str">
            <v>03 80 92 06 09</v>
          </cell>
          <cell r="M75" t="str">
            <v>03 80 92 16 37</v>
          </cell>
          <cell r="Q75" t="str">
            <v>garage-monnet@wanadoo.fr</v>
          </cell>
          <cell r="T75" t="str">
            <v>Chèque Bancaire</v>
          </cell>
          <cell r="U75" t="str">
            <v>30 j</v>
          </cell>
        </row>
        <row r="76">
          <cell r="A76" t="str">
            <v>MTBP</v>
          </cell>
          <cell r="B76">
            <v>4011315</v>
          </cell>
          <cell r="C76" t="str">
            <v>SARL</v>
          </cell>
          <cell r="D76" t="str">
            <v>MONTBARD PNEUS</v>
          </cell>
          <cell r="F76" t="str">
            <v>24 Quai Philippe Bouhey</v>
          </cell>
          <cell r="H76">
            <v>21500</v>
          </cell>
          <cell r="I76" t="str">
            <v>MONTBARD</v>
          </cell>
          <cell r="J76" t="str">
            <v>03 80 92 11 27</v>
          </cell>
          <cell r="M76" t="str">
            <v>03 80 92 49 06</v>
          </cell>
          <cell r="T76" t="str">
            <v>Chèque Bancaire</v>
          </cell>
          <cell r="U76" t="str">
            <v>30 j</v>
          </cell>
        </row>
        <row r="77">
          <cell r="A77" t="str">
            <v>NORE</v>
          </cell>
          <cell r="B77">
            <v>4019200</v>
          </cell>
          <cell r="C77" t="str">
            <v>SAS</v>
          </cell>
          <cell r="D77" t="str">
            <v>NORELEM</v>
          </cell>
          <cell r="E77" t="str">
            <v/>
          </cell>
          <cell r="F77" t="str">
            <v>5 rue des Libellules</v>
          </cell>
          <cell r="G77" t="str">
            <v/>
          </cell>
          <cell r="H77">
            <v>10280</v>
          </cell>
          <cell r="I77" t="str">
            <v>FONTAINES LES GRES</v>
          </cell>
          <cell r="J77" t="str">
            <v>03 25 71 89 30</v>
          </cell>
          <cell r="N77" t="str">
            <v/>
          </cell>
          <cell r="O77" t="str">
            <v/>
          </cell>
          <cell r="P77" t="str">
            <v/>
          </cell>
          <cell r="Q77" t="str">
            <v>info@norelem.fr</v>
          </cell>
          <cell r="R77" t="str">
            <v>www.norelem.fr</v>
          </cell>
          <cell r="S77" t="str">
            <v/>
          </cell>
          <cell r="T77" t="str">
            <v>Chèque Bancaire</v>
          </cell>
          <cell r="U77" t="str">
            <v>31 j</v>
          </cell>
          <cell r="V77" t="str">
            <v/>
          </cell>
          <cell r="W77" t="str">
            <v/>
          </cell>
          <cell r="X77" t="str">
            <v/>
          </cell>
        </row>
        <row r="78">
          <cell r="A78" t="str">
            <v>OCN</v>
          </cell>
          <cell r="B78">
            <v>4011999</v>
          </cell>
          <cell r="C78" t="str">
            <v/>
          </cell>
          <cell r="D78" t="str">
            <v>OCN</v>
          </cell>
          <cell r="E78" t="str">
            <v/>
          </cell>
          <cell r="F78" t="str">
            <v>17 Rue Albert Camus</v>
          </cell>
          <cell r="G78" t="str">
            <v/>
          </cell>
          <cell r="H78">
            <v>90000</v>
          </cell>
          <cell r="I78" t="str">
            <v>BELFORT</v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>Chèque Bancaire</v>
          </cell>
          <cell r="U78" t="str">
            <v>30 j</v>
          </cell>
          <cell r="V78" t="str">
            <v/>
          </cell>
          <cell r="X78" t="str">
            <v/>
          </cell>
          <cell r="AA78" t="str">
            <v/>
          </cell>
        </row>
        <row r="79">
          <cell r="A79" t="str">
            <v>OEL</v>
          </cell>
          <cell r="B79">
            <v>4011520</v>
          </cell>
          <cell r="C79" t="str">
            <v>SAS</v>
          </cell>
          <cell r="D79" t="str">
            <v>OELHELD</v>
          </cell>
          <cell r="E79" t="str">
            <v/>
          </cell>
          <cell r="F79" t="str">
            <v>Technopôle de Forbach-Sud</v>
          </cell>
          <cell r="G79" t="str">
            <v>140 Avenue Jean-Eric Bousch</v>
          </cell>
          <cell r="H79">
            <v>57600</v>
          </cell>
          <cell r="I79" t="str">
            <v>OETING</v>
          </cell>
          <cell r="J79" t="str">
            <v>03 87 90 42 14</v>
          </cell>
          <cell r="M79" t="str">
            <v>03 87 84 66 91</v>
          </cell>
          <cell r="N79" t="str">
            <v/>
          </cell>
          <cell r="O79" t="str">
            <v/>
          </cell>
          <cell r="P79" t="str">
            <v/>
          </cell>
          <cell r="Q79" t="str">
            <v>sandrine-torloting@oelheld.fr</v>
          </cell>
          <cell r="R79" t="str">
            <v>www.oelheld.fr</v>
          </cell>
          <cell r="S79" t="str">
            <v/>
          </cell>
          <cell r="T79" t="str">
            <v>Chèque Bancaire</v>
          </cell>
          <cell r="U79" t="str">
            <v>30 j</v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Z79" t="str">
            <v/>
          </cell>
          <cell r="AA79" t="str">
            <v/>
          </cell>
        </row>
        <row r="80">
          <cell r="A80" t="str">
            <v>OSC</v>
          </cell>
          <cell r="B80">
            <v>4011521</v>
          </cell>
          <cell r="C80" t="str">
            <v>SA</v>
          </cell>
          <cell r="D80" t="str">
            <v>OSCARO</v>
          </cell>
          <cell r="F80" t="str">
            <v>34 Avenue des Champs Elysées</v>
          </cell>
          <cell r="H80">
            <v>75008</v>
          </cell>
          <cell r="I80" t="str">
            <v>PARIS</v>
          </cell>
          <cell r="J80" t="str">
            <v>01 76 49 49 49</v>
          </cell>
          <cell r="R80" t="str">
            <v>www.oscaro.com</v>
          </cell>
          <cell r="T80" t="str">
            <v>Chèque Bancaire</v>
          </cell>
          <cell r="U80" t="str">
            <v>30 j</v>
          </cell>
        </row>
        <row r="81">
          <cell r="A81" t="str">
            <v>PAGE</v>
          </cell>
          <cell r="B81">
            <v>4019200</v>
          </cell>
          <cell r="C81" t="str">
            <v>Me.</v>
          </cell>
          <cell r="D81" t="str">
            <v>PAGET</v>
          </cell>
          <cell r="E81" t="str">
            <v>François</v>
          </cell>
          <cell r="F81" t="str">
            <v>9 rue d'Abrantès</v>
          </cell>
          <cell r="G81" t="str">
            <v/>
          </cell>
          <cell r="H81">
            <v>21500</v>
          </cell>
          <cell r="I81" t="str">
            <v>MONTBARD</v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>Chèque Bancaire</v>
          </cell>
          <cell r="U81" t="str">
            <v>30 j</v>
          </cell>
          <cell r="V81" t="str">
            <v/>
          </cell>
          <cell r="X81" t="str">
            <v/>
          </cell>
          <cell r="AA81" t="str">
            <v/>
          </cell>
        </row>
        <row r="82">
          <cell r="A82" t="str">
            <v>PARENT</v>
          </cell>
          <cell r="B82">
            <v>4011699</v>
          </cell>
          <cell r="C82" t="str">
            <v/>
          </cell>
          <cell r="D82" t="str">
            <v>PARENT</v>
          </cell>
          <cell r="E82" t="str">
            <v>Gilles</v>
          </cell>
          <cell r="F82" t="str">
            <v>Protection Incendie</v>
          </cell>
          <cell r="G82" t="str">
            <v>6 rue des Chènes</v>
          </cell>
          <cell r="H82">
            <v>21400</v>
          </cell>
          <cell r="I82" t="str">
            <v>PRUSLY SUR OURCE</v>
          </cell>
          <cell r="J82" t="str">
            <v>03 80 91 35 02</v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>Chèque Bancaire</v>
          </cell>
          <cell r="U82" t="str">
            <v>30 j</v>
          </cell>
          <cell r="V82" t="str">
            <v/>
          </cell>
          <cell r="X82" t="str">
            <v/>
          </cell>
          <cell r="AA82" t="str">
            <v/>
          </cell>
        </row>
        <row r="83">
          <cell r="A83" t="str">
            <v>PRO</v>
          </cell>
          <cell r="B83">
            <v>4011699</v>
          </cell>
          <cell r="C83" t="str">
            <v>SAS</v>
          </cell>
          <cell r="D83" t="str">
            <v>PROVEA</v>
          </cell>
          <cell r="F83" t="str">
            <v>Rue du Lusiau</v>
          </cell>
          <cell r="G83" t="str">
            <v>Z.A.</v>
          </cell>
          <cell r="H83">
            <v>21150</v>
          </cell>
          <cell r="I83" t="str">
            <v>VENAREY LES LAUMES</v>
          </cell>
          <cell r="J83" t="str">
            <v>03 80 96 85 20</v>
          </cell>
          <cell r="M83" t="str">
            <v>03 80 96 16 15</v>
          </cell>
          <cell r="N83" t="str">
            <v>M. FRICOU Grégory</v>
          </cell>
          <cell r="Q83" t="str">
            <v>contact@provea-machine-tube.com</v>
          </cell>
          <cell r="R83" t="str">
            <v>www.provea-machine-tube.fr</v>
          </cell>
          <cell r="T83" t="str">
            <v>Chèque Bancaire</v>
          </cell>
          <cell r="U83" t="str">
            <v>30 j</v>
          </cell>
        </row>
        <row r="84">
          <cell r="A84" t="str">
            <v>PRDH</v>
          </cell>
          <cell r="B84">
            <v>4011699</v>
          </cell>
          <cell r="D84" t="str">
            <v>PRUDHOMME</v>
          </cell>
          <cell r="T84" t="str">
            <v>Chèque Bancaire</v>
          </cell>
          <cell r="U84" t="str">
            <v>30 j</v>
          </cell>
        </row>
        <row r="85">
          <cell r="A85" t="str">
            <v>REB</v>
          </cell>
          <cell r="B85">
            <v>4011699</v>
          </cell>
          <cell r="C85" t="str">
            <v>SA</v>
          </cell>
          <cell r="D85" t="str">
            <v>REBOUL</v>
          </cell>
          <cell r="F85" t="str">
            <v>9 Rue Louis Lumière</v>
          </cell>
          <cell r="G85" t="str">
            <v xml:space="preserve"> BP 60 Zone Acti Sud</v>
          </cell>
          <cell r="H85">
            <v>21160</v>
          </cell>
          <cell r="I85" t="str">
            <v>MARSANNAY LA CÔTE</v>
          </cell>
          <cell r="J85" t="str">
            <v>03 80 52 06 10</v>
          </cell>
          <cell r="M85" t="str">
            <v>03 80 52 82 15</v>
          </cell>
          <cell r="Q85" t="str">
            <v>contact@reboul-bourgogne.com</v>
          </cell>
          <cell r="R85" t="str">
            <v>www.reboul-bourgogne.com</v>
          </cell>
          <cell r="T85" t="str">
            <v>Chèque Bancaire</v>
          </cell>
          <cell r="U85" t="str">
            <v>30 j</v>
          </cell>
        </row>
        <row r="86">
          <cell r="A86" t="str">
            <v>REMA</v>
          </cell>
          <cell r="B86">
            <v>4019200</v>
          </cell>
          <cell r="C86" t="str">
            <v/>
          </cell>
          <cell r="D86" t="str">
            <v>REMA TIP TOP</v>
          </cell>
          <cell r="E86" t="str">
            <v/>
          </cell>
          <cell r="F86" t="str">
            <v>Agence B/FC</v>
          </cell>
          <cell r="G86" t="str">
            <v>18 rue de la 1ére Armée</v>
          </cell>
          <cell r="H86">
            <v>21110</v>
          </cell>
          <cell r="I86" t="str">
            <v>PLUVAULT</v>
          </cell>
          <cell r="J86" t="str">
            <v>03 80 65 63 18</v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>Chèque Bancaire</v>
          </cell>
          <cell r="U86" t="str">
            <v>30 j</v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Z86" t="str">
            <v/>
          </cell>
          <cell r="AA86" t="str">
            <v/>
          </cell>
        </row>
        <row r="87">
          <cell r="A87" t="str">
            <v>RHM</v>
          </cell>
          <cell r="B87">
            <v>4011399</v>
          </cell>
          <cell r="C87" t="str">
            <v>SAS</v>
          </cell>
          <cell r="D87" t="str">
            <v>RESSORT HAUT-MARNAIS</v>
          </cell>
          <cell r="F87" t="str">
            <v>29 Rue Pougny</v>
          </cell>
          <cell r="H87">
            <v>52270</v>
          </cell>
          <cell r="I87" t="str">
            <v>DOULAINCOURT SAUCOURT</v>
          </cell>
          <cell r="J87" t="str">
            <v>03 25 94 63 33</v>
          </cell>
          <cell r="M87" t="str">
            <v>03 25 94 64 20</v>
          </cell>
          <cell r="R87" t="str">
            <v>www.ressorts-haut-marnais.fr</v>
          </cell>
          <cell r="T87" t="str">
            <v>Chèque Bancaire</v>
          </cell>
          <cell r="U87" t="str">
            <v>30 j</v>
          </cell>
        </row>
        <row r="88">
          <cell r="A88" t="str">
            <v>RET</v>
          </cell>
          <cell r="B88">
            <v>4011806</v>
          </cell>
          <cell r="D88" t="str">
            <v>RETIF</v>
          </cell>
          <cell r="F88" t="str">
            <v>501 Rue de la Pièce Léger</v>
          </cell>
          <cell r="G88" t="str">
            <v>Z.C Acti Sud</v>
          </cell>
          <cell r="H88">
            <v>21160</v>
          </cell>
          <cell r="I88" t="str">
            <v>MARSANNAY LA CÔTE</v>
          </cell>
          <cell r="J88" t="str">
            <v>03 80 67 69 30</v>
          </cell>
          <cell r="M88" t="str">
            <v>03 80 63 85 81</v>
          </cell>
          <cell r="Q88" t="str">
            <v>dijon@retif.eu</v>
          </cell>
          <cell r="R88" t="str">
            <v>www.retif.eu</v>
          </cell>
          <cell r="T88" t="str">
            <v>Chèque Bancaire</v>
          </cell>
          <cell r="U88" t="str">
            <v>30 j</v>
          </cell>
        </row>
        <row r="89">
          <cell r="A89" t="str">
            <v>AROTGER</v>
          </cell>
          <cell r="B89">
            <v>4011909</v>
          </cell>
          <cell r="C89" t="str">
            <v>Mme</v>
          </cell>
          <cell r="D89" t="str">
            <v>ROTGER</v>
          </cell>
          <cell r="E89" t="str">
            <v>Françoise</v>
          </cell>
          <cell r="F89" t="str">
            <v>9 Route de Semur</v>
          </cell>
          <cell r="G89" t="str">
            <v/>
          </cell>
          <cell r="H89">
            <v>21500</v>
          </cell>
          <cell r="I89" t="str">
            <v>CREPAND</v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>Chèque Bancaire</v>
          </cell>
          <cell r="U89" t="str">
            <v>30 j</v>
          </cell>
          <cell r="V89" t="str">
            <v/>
          </cell>
          <cell r="X89" t="str">
            <v/>
          </cell>
          <cell r="AA89" t="str">
            <v/>
          </cell>
        </row>
        <row r="90">
          <cell r="A90" t="str">
            <v>ROTPRIM</v>
          </cell>
          <cell r="B90">
            <v>4019200</v>
          </cell>
          <cell r="C90" t="str">
            <v>SARL</v>
          </cell>
          <cell r="D90" t="str">
            <v>ROTGER PRIMEURS</v>
          </cell>
          <cell r="E90" t="str">
            <v/>
          </cell>
          <cell r="F90" t="str">
            <v>route de Semur</v>
          </cell>
          <cell r="G90" t="str">
            <v/>
          </cell>
          <cell r="H90">
            <v>21500</v>
          </cell>
          <cell r="I90" t="str">
            <v>MONTBARD</v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>Chèque Bancaire</v>
          </cell>
          <cell r="U90" t="str">
            <v>A RECEPTION</v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Z90" t="str">
            <v/>
          </cell>
          <cell r="AA90" t="str">
            <v/>
          </cell>
        </row>
        <row r="91">
          <cell r="A91" t="str">
            <v>ROU</v>
          </cell>
          <cell r="B91">
            <v>4011803</v>
          </cell>
          <cell r="C91" t="str">
            <v>SARL</v>
          </cell>
          <cell r="D91" t="str">
            <v>ROUSSELET</v>
          </cell>
          <cell r="E91" t="str">
            <v>Jacky</v>
          </cell>
          <cell r="F91" t="str">
            <v>3A Rue du Château</v>
          </cell>
          <cell r="H91">
            <v>21500</v>
          </cell>
          <cell r="I91" t="str">
            <v>SAINT REMY</v>
          </cell>
          <cell r="J91" t="str">
            <v>03 80 92 43 90</v>
          </cell>
          <cell r="M91" t="str">
            <v>03 80 92 32 49</v>
          </cell>
          <cell r="Q91" t="str">
            <v>jacky.rousselet@wanadoo.fr</v>
          </cell>
          <cell r="T91" t="str">
            <v>Chèque Bancaire</v>
          </cell>
          <cell r="U91" t="str">
            <v>90 j le 15</v>
          </cell>
        </row>
        <row r="92">
          <cell r="A92" t="str">
            <v>ROY</v>
          </cell>
          <cell r="B92">
            <v>4011804</v>
          </cell>
          <cell r="D92" t="str">
            <v>ROY DIAMANTES</v>
          </cell>
          <cell r="E92" t="str">
            <v>Agence France</v>
          </cell>
          <cell r="F92" t="str">
            <v>S.A.T.I</v>
          </cell>
          <cell r="G92" t="str">
            <v>Z.A. Les Galinoux</v>
          </cell>
          <cell r="H92">
            <v>24100</v>
          </cell>
          <cell r="I92" t="str">
            <v>CREYSSE</v>
          </cell>
          <cell r="J92" t="str">
            <v>05 53 73 24 92</v>
          </cell>
          <cell r="M92" t="str">
            <v>05 53 22 87 73</v>
          </cell>
          <cell r="Q92" t="str">
            <v>CHRISTIAN.AUSTONI@wanadoo.fr</v>
          </cell>
          <cell r="R92" t="str">
            <v>www.roydiamantes.com</v>
          </cell>
          <cell r="T92" t="str">
            <v>Chèque Bancaire</v>
          </cell>
          <cell r="U92" t="str">
            <v>90 j le 5</v>
          </cell>
        </row>
        <row r="93">
          <cell r="A93" t="str">
            <v>RUF</v>
          </cell>
          <cell r="B93">
            <v>4011899</v>
          </cell>
          <cell r="C93" t="str">
            <v>SARL</v>
          </cell>
          <cell r="D93" t="str">
            <v>RUFFNACK</v>
          </cell>
          <cell r="F93" t="str">
            <v>2 Rue de L'Yser</v>
          </cell>
          <cell r="H93">
            <v>21850</v>
          </cell>
          <cell r="I93" t="str">
            <v>SAINT APOLLINAIRE</v>
          </cell>
          <cell r="J93" t="str">
            <v>03 80 70 91 11</v>
          </cell>
          <cell r="M93" t="str">
            <v>03 80 70 91 30</v>
          </cell>
          <cell r="T93" t="str">
            <v>Chèque Bancaire</v>
          </cell>
          <cell r="U93" t="str">
            <v>30 j</v>
          </cell>
        </row>
        <row r="94">
          <cell r="A94" t="str">
            <v>VINC</v>
          </cell>
          <cell r="B94">
            <v>4019200</v>
          </cell>
          <cell r="C94" t="str">
            <v>SCI</v>
          </cell>
          <cell r="D94" t="str">
            <v>SAINT VINCENT</v>
          </cell>
          <cell r="E94" t="str">
            <v/>
          </cell>
          <cell r="F94" t="str">
            <v>Rue de la Porte de Dijon</v>
          </cell>
          <cell r="G94" t="str">
            <v/>
          </cell>
          <cell r="H94">
            <v>21450</v>
          </cell>
          <cell r="I94" t="str">
            <v>BAIGNEUX LES JUIFS</v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>Chèque Bancaire</v>
          </cell>
          <cell r="U94" t="str">
            <v>A RECEPTION</v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Z94" t="str">
            <v/>
          </cell>
          <cell r="AA94" t="str">
            <v/>
          </cell>
        </row>
        <row r="95">
          <cell r="A95" t="str">
            <v>SAPEL</v>
          </cell>
          <cell r="B95">
            <v>4019200</v>
          </cell>
          <cell r="C95" t="str">
            <v/>
          </cell>
          <cell r="D95" t="str">
            <v>SAPELMECA</v>
          </cell>
          <cell r="E95" t="str">
            <v/>
          </cell>
          <cell r="F95" t="str">
            <v>7 rue de l'Arpajonnais</v>
          </cell>
          <cell r="G95" t="str">
            <v/>
          </cell>
          <cell r="H95">
            <v>21120</v>
          </cell>
          <cell r="I95" t="str">
            <v>SAULX LES CHARTREUX</v>
          </cell>
          <cell r="J95" t="str">
            <v>01 69 79 96 20</v>
          </cell>
          <cell r="M95" t="str">
            <v>01 69 79 96 29</v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>Virement Bancaire</v>
          </cell>
          <cell r="U95" t="str">
            <v>A RECEPTION</v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Z95" t="str">
            <v/>
          </cell>
          <cell r="AA95" t="str">
            <v/>
          </cell>
        </row>
        <row r="96">
          <cell r="A96" t="str">
            <v>SAP</v>
          </cell>
          <cell r="B96">
            <v>4011902</v>
          </cell>
          <cell r="C96" t="str">
            <v>SA</v>
          </cell>
          <cell r="D96" t="str">
            <v>SAPIM INOX</v>
          </cell>
          <cell r="F96" t="str">
            <v>145 Allée Louis Montagnat</v>
          </cell>
          <cell r="G96" t="str">
            <v>CS 30301</v>
          </cell>
          <cell r="H96">
            <v>84275</v>
          </cell>
          <cell r="I96" t="str">
            <v>VEDENE CEDEX</v>
          </cell>
          <cell r="J96" t="str">
            <v>04 90 31 58 58</v>
          </cell>
          <cell r="M96" t="str">
            <v>04 90 23 54 51</v>
          </cell>
          <cell r="T96" t="str">
            <v>Chèque Bancaire</v>
          </cell>
          <cell r="U96" t="str">
            <v>45 j le 15</v>
          </cell>
        </row>
        <row r="97">
          <cell r="A97" t="str">
            <v>SDM</v>
          </cell>
          <cell r="B97">
            <v>4019200</v>
          </cell>
          <cell r="C97" t="str">
            <v/>
          </cell>
          <cell r="D97" t="str">
            <v>SDM</v>
          </cell>
          <cell r="E97" t="str">
            <v/>
          </cell>
          <cell r="F97" t="str">
            <v>370 rue des Techniques</v>
          </cell>
          <cell r="G97" t="str">
            <v/>
          </cell>
          <cell r="H97">
            <v>74970</v>
          </cell>
          <cell r="I97" t="str">
            <v>MARIGNIER</v>
          </cell>
          <cell r="J97" t="str">
            <v>04 50 34 06 43</v>
          </cell>
          <cell r="M97" t="str">
            <v>04 50 34 06 29</v>
          </cell>
          <cell r="N97" t="str">
            <v/>
          </cell>
          <cell r="O97" t="str">
            <v/>
          </cell>
          <cell r="P97" t="str">
            <v/>
          </cell>
          <cell r="Q97" t="str">
            <v>kevin.gomez@sdm-usinage.com</v>
          </cell>
          <cell r="R97" t="str">
            <v/>
          </cell>
          <cell r="S97" t="str">
            <v/>
          </cell>
          <cell r="T97" t="str">
            <v>Virement Bancaire</v>
          </cell>
          <cell r="U97" t="str">
            <v>30 j</v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Z97" t="str">
            <v/>
          </cell>
          <cell r="AA97" t="str">
            <v/>
          </cell>
        </row>
        <row r="98">
          <cell r="A98" t="str">
            <v>SDME</v>
          </cell>
          <cell r="B98">
            <v>4011904</v>
          </cell>
          <cell r="C98" t="str">
            <v>SA</v>
          </cell>
          <cell r="D98" t="str">
            <v>SDME</v>
          </cell>
          <cell r="F98" t="str">
            <v>14 Rue de Mayence</v>
          </cell>
          <cell r="G98" t="str">
            <v>BO 77810</v>
          </cell>
          <cell r="H98">
            <v>21078</v>
          </cell>
          <cell r="I98" t="str">
            <v>DIJON CEDEX</v>
          </cell>
          <cell r="J98" t="str">
            <v>03 80 77 44 44</v>
          </cell>
          <cell r="M98" t="str">
            <v>03 80 73 21 74</v>
          </cell>
          <cell r="Q98" t="str">
            <v>sdme.dijon@sonepar.fr</v>
          </cell>
          <cell r="R98" t="str">
            <v>www.sdme-sonepar.fr</v>
          </cell>
          <cell r="T98" t="str">
            <v>Chèque Bancaire</v>
          </cell>
          <cell r="U98" t="str">
            <v>45 j le 20</v>
          </cell>
        </row>
        <row r="99">
          <cell r="A99" t="str">
            <v>SEC</v>
          </cell>
          <cell r="B99">
            <v>4011905</v>
          </cell>
          <cell r="D99" t="str">
            <v>SECURITEST</v>
          </cell>
          <cell r="F99" t="str">
            <v>Route de Semur</v>
          </cell>
          <cell r="H99">
            <v>21500</v>
          </cell>
          <cell r="I99" t="str">
            <v>MONTBARD</v>
          </cell>
          <cell r="T99" t="str">
            <v>Chèque Bancaire</v>
          </cell>
          <cell r="U99" t="str">
            <v>30 j</v>
          </cell>
        </row>
        <row r="100">
          <cell r="A100" t="str">
            <v>SMA</v>
          </cell>
          <cell r="B100">
            <v>4011907</v>
          </cell>
          <cell r="C100" t="str">
            <v/>
          </cell>
          <cell r="D100" t="str">
            <v>SMA FAUCHEUX</v>
          </cell>
          <cell r="E100" t="str">
            <v/>
          </cell>
          <cell r="F100" t="str">
            <v>29 rue du Président J.F.Kennedy</v>
          </cell>
          <cell r="G100" t="str">
            <v>BP 90050</v>
          </cell>
          <cell r="H100">
            <v>28111</v>
          </cell>
          <cell r="I100" t="str">
            <v>LUCE CEDEX</v>
          </cell>
          <cell r="J100" t="str">
            <v>02 37 30 40 50</v>
          </cell>
          <cell r="M100" t="str">
            <v>04 26 55 36 70</v>
          </cell>
          <cell r="N100" t="str">
            <v/>
          </cell>
          <cell r="O100" t="str">
            <v/>
          </cell>
          <cell r="P100" t="str">
            <v/>
          </cell>
          <cell r="Q100" t="str">
            <v>info@smafaucheux.com</v>
          </cell>
          <cell r="R100" t="str">
            <v>www.smafaucheux.com</v>
          </cell>
          <cell r="S100" t="str">
            <v/>
          </cell>
          <cell r="T100" t="str">
            <v>Virement Bancaire</v>
          </cell>
          <cell r="U100" t="str">
            <v>30 j</v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Z100" t="str">
            <v/>
          </cell>
          <cell r="AA100" t="str">
            <v/>
          </cell>
        </row>
        <row r="101">
          <cell r="A101" t="str">
            <v>SMA</v>
          </cell>
        </row>
        <row r="102">
          <cell r="A102" t="str">
            <v>SNDPI</v>
          </cell>
        </row>
        <row r="103">
          <cell r="A103" t="str">
            <v>SOCA</v>
          </cell>
        </row>
        <row r="104">
          <cell r="A104" t="str">
            <v>SOR</v>
          </cell>
        </row>
        <row r="105">
          <cell r="A105" t="str">
            <v>TANALS</v>
          </cell>
        </row>
        <row r="106">
          <cell r="A106" t="str">
            <v>4A</v>
          </cell>
        </row>
        <row r="107">
          <cell r="A107" t="str">
            <v>TES</v>
          </cell>
        </row>
        <row r="108">
          <cell r="A108" t="str">
            <v>GENE</v>
          </cell>
        </row>
        <row r="109">
          <cell r="A109" t="str">
            <v>REM</v>
          </cell>
        </row>
        <row r="110">
          <cell r="A110" t="str">
            <v>UMS</v>
          </cell>
        </row>
        <row r="111">
          <cell r="A111" t="str">
            <v>VIEL</v>
          </cell>
        </row>
        <row r="112">
          <cell r="A112" t="str">
            <v>VIT</v>
          </cell>
        </row>
        <row r="113">
          <cell r="A113" t="str">
            <v>VMB</v>
          </cell>
        </row>
      </sheetData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 refreshError="1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Lmod"/>
      <sheetName val="Modfact"/>
      <sheetName val="Facmod2"/>
      <sheetName val="DeVMod"/>
      <sheetName val="DeVMod2"/>
      <sheetName val="CDmod"/>
      <sheetName val="Ville Cptt"/>
      <sheetName val="Param"/>
      <sheetName val="RC"/>
      <sheetName val="Rel1"/>
      <sheetName val="Rel2"/>
      <sheetName val="MD"/>
      <sheetName val="Env"/>
      <sheetName val="MemRel"/>
      <sheetName val="FClts"/>
      <sheetName val="FFnrs"/>
      <sheetName val="Art"/>
      <sheetName val="Clients"/>
      <sheetName val="Fourns"/>
      <sheetName val="BL"/>
      <sheetName val="Reglt"/>
      <sheetName val="RecFact"/>
      <sheetName val="RecCdeF"/>
      <sheetName val="RecDevis"/>
      <sheetName val="DemPrix"/>
      <sheetName val="Menu"/>
      <sheetName val="Liste Compta Février"/>
      <sheetName val="N°compte"/>
      <sheetName val="BLen Cours"/>
      <sheetName val="ListeFacDu"/>
      <sheetName val="Liste"/>
      <sheetName val="impression"/>
      <sheetName val="Impression3"/>
      <sheetName val="Dev Client"/>
      <sheetName val="Art Client"/>
      <sheetName val="Sol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A RECEPTION</v>
          </cell>
          <cell r="B2">
            <v>0</v>
          </cell>
          <cell r="C2">
            <v>0</v>
          </cell>
          <cell r="S2" t="str">
            <v>41 rue d'Abrantès</v>
          </cell>
        </row>
        <row r="3">
          <cell r="A3" t="str">
            <v>5 j</v>
          </cell>
          <cell r="B3">
            <v>0</v>
          </cell>
          <cell r="C3">
            <v>5</v>
          </cell>
          <cell r="S3" t="str">
            <v>Imp. Charles Wattelet</v>
          </cell>
        </row>
        <row r="4">
          <cell r="A4" t="str">
            <v>10 j</v>
          </cell>
          <cell r="B4">
            <v>0</v>
          </cell>
          <cell r="C4">
            <v>10</v>
          </cell>
        </row>
        <row r="5">
          <cell r="A5" t="str">
            <v>15 j</v>
          </cell>
          <cell r="B5">
            <v>0</v>
          </cell>
          <cell r="C5">
            <v>15</v>
          </cell>
        </row>
        <row r="6">
          <cell r="A6" t="str">
            <v>20 j</v>
          </cell>
          <cell r="B6">
            <v>0</v>
          </cell>
          <cell r="C6">
            <v>20</v>
          </cell>
        </row>
        <row r="7">
          <cell r="A7" t="str">
            <v>30 j</v>
          </cell>
          <cell r="B7">
            <v>0</v>
          </cell>
          <cell r="C7">
            <v>30</v>
          </cell>
        </row>
        <row r="8">
          <cell r="A8" t="str">
            <v>30 j FdM</v>
          </cell>
          <cell r="B8">
            <v>1</v>
          </cell>
          <cell r="C8">
            <v>0</v>
          </cell>
        </row>
        <row r="9">
          <cell r="A9" t="str">
            <v>30 j le 10</v>
          </cell>
          <cell r="B9">
            <v>1</v>
          </cell>
          <cell r="C9">
            <v>10</v>
          </cell>
        </row>
        <row r="10">
          <cell r="A10" t="str">
            <v>30 j le 15</v>
          </cell>
          <cell r="B10">
            <v>1</v>
          </cell>
          <cell r="C10">
            <v>15</v>
          </cell>
        </row>
        <row r="11">
          <cell r="A11" t="str">
            <v>30 j le 20</v>
          </cell>
          <cell r="B11">
            <v>1</v>
          </cell>
          <cell r="C11">
            <v>20</v>
          </cell>
        </row>
        <row r="12">
          <cell r="A12" t="str">
            <v>30 j le 5</v>
          </cell>
          <cell r="B12">
            <v>1</v>
          </cell>
          <cell r="C12">
            <v>5</v>
          </cell>
        </row>
        <row r="13">
          <cell r="A13" t="str">
            <v>45 j</v>
          </cell>
          <cell r="B13">
            <v>1</v>
          </cell>
          <cell r="C13">
            <v>15</v>
          </cell>
        </row>
        <row r="14">
          <cell r="A14" t="str">
            <v>45 j FdM</v>
          </cell>
          <cell r="B14">
            <v>0</v>
          </cell>
          <cell r="C14">
            <v>45</v>
          </cell>
        </row>
        <row r="15">
          <cell r="A15" t="str">
            <v>45 j le 10</v>
          </cell>
          <cell r="B15">
            <v>1</v>
          </cell>
          <cell r="C15">
            <v>10</v>
          </cell>
        </row>
        <row r="16">
          <cell r="A16" t="str">
            <v>45 j le 15</v>
          </cell>
          <cell r="B16">
            <v>1</v>
          </cell>
          <cell r="C16">
            <v>15</v>
          </cell>
        </row>
        <row r="17">
          <cell r="A17" t="str">
            <v>45 j le 20</v>
          </cell>
          <cell r="B17">
            <v>1</v>
          </cell>
          <cell r="C17">
            <v>20</v>
          </cell>
        </row>
        <row r="18">
          <cell r="A18" t="str">
            <v>45 j le 5</v>
          </cell>
          <cell r="B18">
            <v>1</v>
          </cell>
          <cell r="C18">
            <v>5</v>
          </cell>
        </row>
        <row r="19">
          <cell r="A19" t="str">
            <v>60 j</v>
          </cell>
          <cell r="B19">
            <v>0</v>
          </cell>
          <cell r="C19">
            <v>60</v>
          </cell>
        </row>
        <row r="20">
          <cell r="A20" t="str">
            <v>60 j FdM</v>
          </cell>
          <cell r="B20">
            <v>2</v>
          </cell>
          <cell r="C20">
            <v>0</v>
          </cell>
        </row>
        <row r="21">
          <cell r="A21" t="str">
            <v>60 j le 10</v>
          </cell>
          <cell r="B21">
            <v>2</v>
          </cell>
          <cell r="C21">
            <v>10</v>
          </cell>
        </row>
        <row r="22">
          <cell r="A22" t="str">
            <v>60 j le 15</v>
          </cell>
          <cell r="B22">
            <v>2</v>
          </cell>
          <cell r="C22">
            <v>15</v>
          </cell>
        </row>
        <row r="23">
          <cell r="A23" t="str">
            <v>60 j le 20</v>
          </cell>
          <cell r="B23">
            <v>2</v>
          </cell>
          <cell r="C23">
            <v>20</v>
          </cell>
        </row>
        <row r="24">
          <cell r="A24" t="str">
            <v>60 j le 5</v>
          </cell>
          <cell r="B24">
            <v>2</v>
          </cell>
          <cell r="C24">
            <v>5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4">
          <cell r="A4" t="str">
            <v>3A</v>
          </cell>
          <cell r="B4">
            <v>4012003</v>
          </cell>
          <cell r="D4" t="str">
            <v>3@MI</v>
          </cell>
          <cell r="F4" t="str">
            <v>16 Rue Carnot</v>
          </cell>
          <cell r="H4">
            <v>21500</v>
          </cell>
          <cell r="I4" t="str">
            <v>MONTBARD</v>
          </cell>
          <cell r="J4" t="str">
            <v>03 80 92 24 86</v>
          </cell>
          <cell r="M4" t="str">
            <v>03 80 92 24 86</v>
          </cell>
          <cell r="N4" t="str">
            <v xml:space="preserve">M. </v>
          </cell>
          <cell r="O4" t="str">
            <v>BLANCHERI Jean-Paul</v>
          </cell>
          <cell r="P4" t="str">
            <v>Maintenance Informatique</v>
          </cell>
          <cell r="Q4" t="str">
            <v>mail@3ami.fr</v>
          </cell>
          <cell r="R4" t="str">
            <v>www.3ami.fr</v>
          </cell>
          <cell r="T4" t="str">
            <v>Chèque Bancaire</v>
          </cell>
          <cell r="U4" t="str">
            <v>30 j</v>
          </cell>
        </row>
        <row r="5">
          <cell r="A5" t="str">
            <v>AMA</v>
          </cell>
          <cell r="B5">
            <v>4019200</v>
          </cell>
          <cell r="C5" t="str">
            <v>SARL</v>
          </cell>
          <cell r="D5" t="str">
            <v>A.M.A.</v>
          </cell>
          <cell r="E5" t="str">
            <v/>
          </cell>
          <cell r="F5" t="str">
            <v>52 rue Thiers</v>
          </cell>
          <cell r="G5" t="str">
            <v>BP 40019</v>
          </cell>
          <cell r="H5">
            <v>80301</v>
          </cell>
          <cell r="I5" t="str">
            <v>ALBERT</v>
          </cell>
          <cell r="J5" t="str">
            <v>03 22 75 20 64</v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>Chèque Bancaire</v>
          </cell>
          <cell r="U5" t="str">
            <v>A RECEPTION</v>
          </cell>
          <cell r="V5" t="str">
            <v/>
          </cell>
          <cell r="W5" t="str">
            <v/>
          </cell>
          <cell r="X5" t="str">
            <v/>
          </cell>
          <cell r="Y5" t="str">
            <v/>
          </cell>
          <cell r="Z5" t="str">
            <v/>
          </cell>
          <cell r="AA5" t="str">
            <v/>
          </cell>
        </row>
        <row r="6">
          <cell r="A6" t="str">
            <v>A2C</v>
          </cell>
          <cell r="B6">
            <v>4010199</v>
          </cell>
          <cell r="C6" t="str">
            <v/>
          </cell>
          <cell r="D6" t="str">
            <v>ADVENCED CARBIDE COATING</v>
          </cell>
          <cell r="E6" t="str">
            <v/>
          </cell>
          <cell r="F6" t="str">
            <v>53 Rue Jacques Prévert</v>
          </cell>
          <cell r="G6" t="str">
            <v/>
          </cell>
          <cell r="H6">
            <v>33700</v>
          </cell>
          <cell r="I6" t="str">
            <v>MERIGNAC</v>
          </cell>
          <cell r="J6" t="str">
            <v>05 57 92 17 55</v>
          </cell>
          <cell r="M6" t="str">
            <v>05 56 34 47 15</v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>Chèque Bancaire</v>
          </cell>
          <cell r="U6" t="str">
            <v>30 j le 20</v>
          </cell>
          <cell r="V6" t="str">
            <v/>
          </cell>
          <cell r="W6" t="str">
            <v/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</row>
        <row r="7">
          <cell r="A7" t="str">
            <v>AFLAF</v>
          </cell>
          <cell r="B7">
            <v>4019200</v>
          </cell>
          <cell r="C7" t="str">
            <v>SARL</v>
          </cell>
          <cell r="D7" t="str">
            <v>AFFUTAGE LAFFONT</v>
          </cell>
          <cell r="E7" t="str">
            <v/>
          </cell>
          <cell r="F7" t="str">
            <v>35 route de Bessières</v>
          </cell>
          <cell r="G7" t="str">
            <v/>
          </cell>
          <cell r="H7">
            <v>31240</v>
          </cell>
          <cell r="I7" t="str">
            <v>L'UNION</v>
          </cell>
          <cell r="J7" t="str">
            <v>05 61 74 57 71</v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>Virement Bancaire</v>
          </cell>
          <cell r="U7" t="str">
            <v>30 j</v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</row>
        <row r="8">
          <cell r="A8" t="str">
            <v>AGICOM</v>
          </cell>
          <cell r="B8">
            <v>4019200</v>
          </cell>
          <cell r="C8" t="str">
            <v/>
          </cell>
          <cell r="D8" t="str">
            <v>AGICOM</v>
          </cell>
          <cell r="E8" t="str">
            <v/>
          </cell>
          <cell r="F8" t="str">
            <v>392 rue des Mercières</v>
          </cell>
          <cell r="G8" t="str">
            <v/>
          </cell>
          <cell r="H8">
            <v>69140</v>
          </cell>
          <cell r="I8" t="str">
            <v>RILLIEUX</v>
          </cell>
          <cell r="J8" t="str">
            <v>04 78 06 82 00</v>
          </cell>
          <cell r="N8" t="str">
            <v/>
          </cell>
          <cell r="O8" t="str">
            <v/>
          </cell>
          <cell r="P8" t="str">
            <v/>
          </cell>
          <cell r="Q8" t="str">
            <v>contact@agicom.com</v>
          </cell>
          <cell r="R8" t="str">
            <v>agicom.com</v>
          </cell>
          <cell r="S8" t="str">
            <v/>
          </cell>
          <cell r="T8" t="str">
            <v>Virement Bancaire</v>
          </cell>
          <cell r="U8" t="str">
            <v>30 j le 15</v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</row>
        <row r="9">
          <cell r="A9" t="str">
            <v>AIR</v>
          </cell>
          <cell r="B9">
            <v>4010107</v>
          </cell>
          <cell r="C9" t="str">
            <v>Sté</v>
          </cell>
          <cell r="D9" t="str">
            <v>AIR LIQUIDE</v>
          </cell>
          <cell r="T9" t="str">
            <v>Chèque Bancaire</v>
          </cell>
          <cell r="U9" t="str">
            <v>30 j</v>
          </cell>
        </row>
        <row r="10">
          <cell r="A10" t="str">
            <v>AIST</v>
          </cell>
          <cell r="B10">
            <v>4010108</v>
          </cell>
          <cell r="C10" t="str">
            <v/>
          </cell>
          <cell r="D10" t="str">
            <v>AIST 21</v>
          </cell>
          <cell r="E10" t="str">
            <v/>
          </cell>
          <cell r="F10" t="str">
            <v>4 Allée André Bourland</v>
          </cell>
          <cell r="G10" t="str">
            <v>Parc Technologique de la Toison d'Or</v>
          </cell>
          <cell r="H10">
            <v>21000</v>
          </cell>
          <cell r="I10" t="str">
            <v>DIJON</v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>Chèque Bancaire</v>
          </cell>
          <cell r="U10" t="str">
            <v>30 j</v>
          </cell>
          <cell r="V10" t="str">
            <v/>
          </cell>
          <cell r="X10" t="str">
            <v/>
          </cell>
          <cell r="AA10" t="str">
            <v/>
          </cell>
        </row>
        <row r="11">
          <cell r="A11" t="str">
            <v>ALI</v>
          </cell>
          <cell r="B11">
            <v>4019200</v>
          </cell>
          <cell r="C11" t="str">
            <v/>
          </cell>
          <cell r="D11" t="str">
            <v>ALIPRANDI S.N.C.</v>
          </cell>
          <cell r="E11" t="str">
            <v/>
          </cell>
          <cell r="F11" t="str">
            <v>Via Manzoni 10</v>
          </cell>
          <cell r="G11" t="str">
            <v/>
          </cell>
          <cell r="H11">
            <v>20845</v>
          </cell>
          <cell r="I11" t="str">
            <v>SOVICO (MI) Italy</v>
          </cell>
          <cell r="N11" t="str">
            <v/>
          </cell>
          <cell r="O11" t="str">
            <v/>
          </cell>
          <cell r="P11" t="str">
            <v/>
          </cell>
          <cell r="Q11" t="str">
            <v>aliprandi@aliprandi.it</v>
          </cell>
          <cell r="R11" t="str">
            <v>aliprandi.it</v>
          </cell>
          <cell r="S11" t="str">
            <v/>
          </cell>
          <cell r="T11" t="str">
            <v>Chèque Bancaire</v>
          </cell>
          <cell r="U11" t="str">
            <v>A RECEPTION</v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</row>
        <row r="12">
          <cell r="A12" t="str">
            <v>AMR</v>
          </cell>
          <cell r="B12">
            <v>4010109</v>
          </cell>
          <cell r="C12" t="str">
            <v/>
          </cell>
          <cell r="D12" t="str">
            <v>AMR</v>
          </cell>
          <cell r="E12" t="str">
            <v/>
          </cell>
          <cell r="F12" t="str">
            <v>ZAC</v>
          </cell>
          <cell r="G12" t="str">
            <v>12 Rue de la Plucharde</v>
          </cell>
          <cell r="H12">
            <v>21110</v>
          </cell>
          <cell r="I12" t="str">
            <v>BRETENIERE</v>
          </cell>
          <cell r="J12" t="str">
            <v>03 80 79 13 64</v>
          </cell>
          <cell r="M12" t="str">
            <v>03 80 79 13 65</v>
          </cell>
          <cell r="N12" t="str">
            <v/>
          </cell>
          <cell r="O12" t="str">
            <v/>
          </cell>
          <cell r="P12" t="str">
            <v/>
          </cell>
          <cell r="Q12" t="str">
            <v>amr11@wanadoo.fr</v>
          </cell>
          <cell r="S12" t="str">
            <v/>
          </cell>
          <cell r="T12" t="str">
            <v>Chèque Bancaire</v>
          </cell>
          <cell r="U12" t="str">
            <v>30 j</v>
          </cell>
          <cell r="V12" t="str">
            <v/>
          </cell>
          <cell r="X12" t="str">
            <v/>
          </cell>
          <cell r="AA12" t="str">
            <v/>
          </cell>
        </row>
        <row r="13">
          <cell r="A13" t="str">
            <v>AMSER</v>
          </cell>
          <cell r="B13">
            <v>4019200</v>
          </cell>
          <cell r="C13" t="str">
            <v/>
          </cell>
          <cell r="D13" t="str">
            <v>AMSER</v>
          </cell>
          <cell r="E13" t="str">
            <v/>
          </cell>
          <cell r="F13" t="str">
            <v>22 Impasse du Marraud</v>
          </cell>
          <cell r="G13" t="str">
            <v/>
          </cell>
          <cell r="H13">
            <v>10600</v>
          </cell>
          <cell r="I13" t="str">
            <v>BARBEREY SAINT SULPICE</v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>Virement Bancaire</v>
          </cell>
          <cell r="U13" t="str">
            <v>A RECEPTION</v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</row>
        <row r="14">
          <cell r="A14" t="str">
            <v>ASA</v>
          </cell>
          <cell r="B14">
            <v>4019200</v>
          </cell>
          <cell r="C14" t="str">
            <v/>
          </cell>
          <cell r="D14" t="str">
            <v>ASA HANDBALL</v>
          </cell>
          <cell r="E14" t="str">
            <v/>
          </cell>
          <cell r="F14" t="str">
            <v>Chez Gilbert THOREY</v>
          </cell>
          <cell r="G14" t="str">
            <v>40 Avenue de l'Europe</v>
          </cell>
          <cell r="H14">
            <v>21150</v>
          </cell>
          <cell r="I14" t="str">
            <v>VENAREY LES LAUMES</v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>Chèque Bancaire</v>
          </cell>
          <cell r="U14" t="str">
            <v>30 j</v>
          </cell>
          <cell r="V14" t="str">
            <v/>
          </cell>
          <cell r="X14" t="str">
            <v/>
          </cell>
          <cell r="AA14" t="str">
            <v/>
          </cell>
        </row>
        <row r="15">
          <cell r="A15" t="str">
            <v>ASPI</v>
          </cell>
          <cell r="B15">
            <v>4019200</v>
          </cell>
          <cell r="C15" t="str">
            <v>SAS</v>
          </cell>
          <cell r="D15" t="str">
            <v>ASPIRELEC</v>
          </cell>
          <cell r="E15" t="str">
            <v/>
          </cell>
          <cell r="F15" t="str">
            <v>18 ZA Grange Neuve</v>
          </cell>
          <cell r="G15" t="str">
            <v/>
          </cell>
          <cell r="H15">
            <v>38790</v>
          </cell>
          <cell r="I15" t="str">
            <v>DIEMOZ</v>
          </cell>
          <cell r="N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S15" t="str">
            <v/>
          </cell>
          <cell r="T15" t="str">
            <v>Chèque Bancaire</v>
          </cell>
          <cell r="U15" t="str">
            <v>30 j</v>
          </cell>
          <cell r="V15" t="str">
            <v/>
          </cell>
          <cell r="X15" t="str">
            <v/>
          </cell>
          <cell r="AA15" t="str">
            <v/>
          </cell>
        </row>
        <row r="16">
          <cell r="A16" t="str">
            <v>KLESIA</v>
          </cell>
          <cell r="B16">
            <v>4019200</v>
          </cell>
          <cell r="C16" t="str">
            <v/>
          </cell>
          <cell r="D16" t="str">
            <v>ASSOCIATION DE MOYENS KLESIA</v>
          </cell>
          <cell r="E16" t="str">
            <v/>
          </cell>
          <cell r="F16" t="str">
            <v>TSA 93645</v>
          </cell>
          <cell r="G16" t="str">
            <v/>
          </cell>
          <cell r="H16">
            <v>91764</v>
          </cell>
          <cell r="I16" t="str">
            <v>PALAISEAU CEDEX</v>
          </cell>
          <cell r="N16" t="str">
            <v/>
          </cell>
          <cell r="O16" t="str">
            <v/>
          </cell>
          <cell r="P16" t="str">
            <v/>
          </cell>
          <cell r="Q16" t="str">
            <v/>
          </cell>
          <cell r="R16" t="str">
            <v/>
          </cell>
          <cell r="S16" t="str">
            <v/>
          </cell>
          <cell r="T16" t="str">
            <v>Chèque Bancaire</v>
          </cell>
          <cell r="U16" t="str">
            <v>30 j</v>
          </cell>
          <cell r="V16" t="str">
            <v/>
          </cell>
          <cell r="W16" t="str">
            <v/>
          </cell>
          <cell r="X16" t="str">
            <v/>
          </cell>
          <cell r="Y16" t="str">
            <v/>
          </cell>
          <cell r="Z16" t="str">
            <v/>
          </cell>
          <cell r="AA16" t="str">
            <v/>
          </cell>
        </row>
        <row r="17">
          <cell r="A17" t="str">
            <v>BENNE</v>
          </cell>
          <cell r="B17">
            <v>4019200</v>
          </cell>
          <cell r="C17" t="str">
            <v>SA</v>
          </cell>
          <cell r="D17" t="str">
            <v>BENNE</v>
          </cell>
          <cell r="E17" t="str">
            <v/>
          </cell>
          <cell r="F17" t="str">
            <v>1 rue Jean Foucault</v>
          </cell>
          <cell r="G17" t="str">
            <v>ZI de Melou</v>
          </cell>
          <cell r="H17">
            <v>81100</v>
          </cell>
          <cell r="I17" t="str">
            <v>CASTRES</v>
          </cell>
          <cell r="N17" t="str">
            <v/>
          </cell>
          <cell r="O17" t="str">
            <v/>
          </cell>
          <cell r="P17" t="str">
            <v/>
          </cell>
          <cell r="Q17" t="str">
            <v/>
          </cell>
          <cell r="R17" t="str">
            <v/>
          </cell>
          <cell r="S17" t="str">
            <v/>
          </cell>
          <cell r="T17" t="str">
            <v>Virement Bancaire</v>
          </cell>
          <cell r="U17" t="str">
            <v>A RECEPTION</v>
          </cell>
          <cell r="V17" t="str">
            <v/>
          </cell>
          <cell r="W17" t="str">
            <v/>
          </cell>
          <cell r="X17" t="str">
            <v/>
          </cell>
          <cell r="Y17" t="str">
            <v/>
          </cell>
          <cell r="Z17" t="str">
            <v/>
          </cell>
          <cell r="AA17" t="str">
            <v/>
          </cell>
        </row>
        <row r="18">
          <cell r="A18" t="str">
            <v>BFC</v>
          </cell>
          <cell r="B18">
            <v>4010203</v>
          </cell>
          <cell r="D18" t="str">
            <v>BFC</v>
          </cell>
          <cell r="F18" t="str">
            <v>44 B Rue de Longvic</v>
          </cell>
          <cell r="H18">
            <v>21300</v>
          </cell>
          <cell r="I18" t="str">
            <v>CHENOVE</v>
          </cell>
          <cell r="J18" t="str">
            <v>03 80 63 08 60</v>
          </cell>
          <cell r="M18" t="str">
            <v>03 80 63 08 69</v>
          </cell>
          <cell r="R18" t="str">
            <v>www.bfc-dexis.com</v>
          </cell>
          <cell r="T18" t="str">
            <v>Chèque Bancaire</v>
          </cell>
          <cell r="U18" t="str">
            <v>30 j</v>
          </cell>
        </row>
        <row r="19">
          <cell r="A19" t="str">
            <v>BOMB</v>
          </cell>
          <cell r="B19">
            <v>4010230</v>
          </cell>
          <cell r="C19" t="str">
            <v>SARL</v>
          </cell>
          <cell r="D19" t="str">
            <v>BOMBRUN</v>
          </cell>
          <cell r="E19" t="str">
            <v/>
          </cell>
          <cell r="F19" t="str">
            <v>ZA " Les Priaux "</v>
          </cell>
          <cell r="G19" t="str">
            <v>1000 Rte du Bourg</v>
          </cell>
          <cell r="H19" t="str">
            <v>07430</v>
          </cell>
          <cell r="I19" t="str">
            <v>VERNOSC LES ANNONAY</v>
          </cell>
          <cell r="J19" t="str">
            <v>04 75 34 59 59</v>
          </cell>
          <cell r="M19" t="str">
            <v>04 75 32 06 33</v>
          </cell>
          <cell r="N19" t="str">
            <v/>
          </cell>
          <cell r="P19" t="str">
            <v/>
          </cell>
          <cell r="Q19" t="str">
            <v>contact@bombrun.com</v>
          </cell>
          <cell r="R19" t="str">
            <v>www.bombrun.com</v>
          </cell>
          <cell r="S19" t="str">
            <v/>
          </cell>
          <cell r="T19" t="str">
            <v>Chèque Bancaire</v>
          </cell>
          <cell r="U19" t="str">
            <v>30 j</v>
          </cell>
          <cell r="V19" t="str">
            <v/>
          </cell>
          <cell r="X19" t="str">
            <v/>
          </cell>
          <cell r="AA19" t="str">
            <v>Service Commercial : Claudine 04 75 33 78 20</v>
          </cell>
        </row>
        <row r="20">
          <cell r="A20" t="str">
            <v>BREPRO</v>
          </cell>
          <cell r="B20">
            <v>4010204</v>
          </cell>
          <cell r="C20" t="str">
            <v>SAS</v>
          </cell>
          <cell r="D20" t="str">
            <v>BOURGOGNE REPRO</v>
          </cell>
          <cell r="E20" t="str">
            <v/>
          </cell>
          <cell r="F20" t="str">
            <v>31-33 Avenue du Drapeau</v>
          </cell>
          <cell r="G20" t="str">
            <v/>
          </cell>
          <cell r="H20">
            <v>21000</v>
          </cell>
          <cell r="I20" t="str">
            <v>DIJON</v>
          </cell>
          <cell r="J20" t="str">
            <v>03 80 73 50 51</v>
          </cell>
          <cell r="L20" t="str">
            <v>06 64 27 24 86</v>
          </cell>
          <cell r="M20" t="str">
            <v>03 80 73 16 58</v>
          </cell>
          <cell r="N20" t="str">
            <v/>
          </cell>
          <cell r="O20" t="str">
            <v/>
          </cell>
          <cell r="P20" t="str">
            <v/>
          </cell>
          <cell r="Q20" t="str">
            <v>bourgognerepro@wanadoo.fr</v>
          </cell>
          <cell r="R20" t="str">
            <v>bourgogne-repro.fr</v>
          </cell>
          <cell r="S20" t="str">
            <v/>
          </cell>
          <cell r="T20" t="str">
            <v>Virement Bancaire</v>
          </cell>
          <cell r="U20" t="str">
            <v>15 j</v>
          </cell>
          <cell r="V20" t="str">
            <v/>
          </cell>
          <cell r="W20" t="str">
            <v/>
          </cell>
          <cell r="X20" t="str">
            <v/>
          </cell>
          <cell r="Y20" t="str">
            <v/>
          </cell>
          <cell r="Z20" t="str">
            <v/>
          </cell>
          <cell r="AA20" t="str">
            <v/>
          </cell>
        </row>
        <row r="21">
          <cell r="A21" t="str">
            <v>BOU</v>
          </cell>
          <cell r="B21">
            <v>4010205</v>
          </cell>
          <cell r="C21" t="str">
            <v>SA</v>
          </cell>
          <cell r="D21" t="str">
            <v>BOUTILLON</v>
          </cell>
          <cell r="F21" t="str">
            <v>44 Bis Rue de Longvic</v>
          </cell>
          <cell r="H21">
            <v>21300</v>
          </cell>
          <cell r="I21" t="str">
            <v>CHENOVE</v>
          </cell>
          <cell r="J21" t="str">
            <v>03 80 40 43 50</v>
          </cell>
          <cell r="M21" t="str">
            <v>03 80 51 47 54</v>
          </cell>
          <cell r="N21" t="str">
            <v>M. Obriot Emmanuel</v>
          </cell>
          <cell r="R21" t="str">
            <v>www.boutillon-dexis.com</v>
          </cell>
          <cell r="T21" t="str">
            <v>Chèque Bancaire</v>
          </cell>
          <cell r="U21" t="str">
            <v>30 j</v>
          </cell>
        </row>
        <row r="22">
          <cell r="A22" t="str">
            <v>C2</v>
          </cell>
          <cell r="B22">
            <v>4010318</v>
          </cell>
          <cell r="C22" t="str">
            <v/>
          </cell>
          <cell r="D22" t="str">
            <v>C.2 FICHET</v>
          </cell>
          <cell r="E22" t="str">
            <v/>
          </cell>
          <cell r="F22" t="str">
            <v>5 route de Dijon</v>
          </cell>
          <cell r="G22" t="str">
            <v/>
          </cell>
          <cell r="H22">
            <v>21500</v>
          </cell>
          <cell r="I22" t="str">
            <v>ST REMY</v>
          </cell>
          <cell r="J22" t="str">
            <v>09 67 37 46 32</v>
          </cell>
          <cell r="L22" t="str">
            <v>06 43 41 76 51</v>
          </cell>
          <cell r="N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S22" t="str">
            <v/>
          </cell>
          <cell r="T22" t="str">
            <v>Chèque Bancaire</v>
          </cell>
          <cell r="U22" t="str">
            <v/>
          </cell>
          <cell r="V22" t="str">
            <v/>
          </cell>
          <cell r="W22" t="str">
            <v/>
          </cell>
          <cell r="X22" t="str">
            <v/>
          </cell>
          <cell r="Y22" t="str">
            <v/>
          </cell>
          <cell r="Z22" t="str">
            <v/>
          </cell>
          <cell r="AA22" t="str">
            <v/>
          </cell>
        </row>
        <row r="23">
          <cell r="A23" t="str">
            <v>CID</v>
          </cell>
          <cell r="B23">
            <v>4016000</v>
          </cell>
          <cell r="C23" t="str">
            <v/>
          </cell>
          <cell r="D23" t="str">
            <v>CIDIESSE</v>
          </cell>
          <cell r="E23" t="str">
            <v/>
          </cell>
          <cell r="F23" t="str">
            <v>Via Roma , 80</v>
          </cell>
          <cell r="G23" t="str">
            <v/>
          </cell>
          <cell r="H23">
            <v>43013</v>
          </cell>
          <cell r="I23" t="str">
            <v>LANGHIRANO  Italie</v>
          </cell>
          <cell r="J23" t="str">
            <v>33 905 21 85 3</v>
          </cell>
          <cell r="N23" t="str">
            <v/>
          </cell>
          <cell r="O23" t="str">
            <v/>
          </cell>
          <cell r="P23" t="str">
            <v/>
          </cell>
          <cell r="Q23" t="str">
            <v/>
          </cell>
          <cell r="R23" t="str">
            <v/>
          </cell>
          <cell r="S23">
            <v>58</v>
          </cell>
          <cell r="T23" t="str">
            <v>Virement Bancaire</v>
          </cell>
          <cell r="U23" t="str">
            <v>30 j le 10</v>
          </cell>
          <cell r="V23" t="str">
            <v/>
          </cell>
          <cell r="W23" t="str">
            <v/>
          </cell>
          <cell r="X23" t="str">
            <v/>
          </cell>
          <cell r="Y23" t="str">
            <v/>
          </cell>
          <cell r="Z23" t="str">
            <v/>
          </cell>
          <cell r="AA23" t="str">
            <v/>
          </cell>
        </row>
        <row r="24">
          <cell r="A24" t="str">
            <v>CIEL</v>
          </cell>
          <cell r="B24">
            <v>4019200</v>
          </cell>
          <cell r="C24" t="str">
            <v/>
          </cell>
          <cell r="D24" t="str">
            <v>CIEL TELECOM SASU</v>
          </cell>
          <cell r="E24" t="str">
            <v/>
          </cell>
          <cell r="F24" t="str">
            <v>25 route Nationale</v>
          </cell>
          <cell r="G24" t="str">
            <v/>
          </cell>
          <cell r="H24">
            <v>72230</v>
          </cell>
          <cell r="I24" t="str">
            <v>GUECELARD</v>
          </cell>
          <cell r="N24" t="str">
            <v/>
          </cell>
          <cell r="O24" t="str">
            <v/>
          </cell>
          <cell r="P24" t="str">
            <v/>
          </cell>
          <cell r="Q24" t="str">
            <v/>
          </cell>
          <cell r="R24" t="str">
            <v/>
          </cell>
          <cell r="S24" t="str">
            <v/>
          </cell>
          <cell r="T24" t="str">
            <v>Chèque Bancaire</v>
          </cell>
          <cell r="U24" t="str">
            <v>A RECEPTION</v>
          </cell>
          <cell r="V24" t="str">
            <v/>
          </cell>
          <cell r="W24" t="str">
            <v/>
          </cell>
          <cell r="X24" t="str">
            <v/>
          </cell>
          <cell r="Y24" t="str">
            <v/>
          </cell>
          <cell r="Z24" t="str">
            <v/>
          </cell>
          <cell r="AA24" t="str">
            <v/>
          </cell>
        </row>
        <row r="25">
          <cell r="A25" t="str">
            <v>COM</v>
          </cell>
          <cell r="B25">
            <v>4010399</v>
          </cell>
          <cell r="D25" t="str">
            <v>COM. DE COM. DU MONTBARDOIS</v>
          </cell>
          <cell r="F25" t="str">
            <v>14 Avenue du M. De Lattre De Tassigny</v>
          </cell>
          <cell r="H25">
            <v>21500</v>
          </cell>
          <cell r="I25" t="str">
            <v>MONTBARD</v>
          </cell>
          <cell r="J25" t="str">
            <v>03 80 92 02 56</v>
          </cell>
          <cell r="O25" t="str">
            <v>Redevance Om</v>
          </cell>
          <cell r="T25" t="str">
            <v>Chèque Bancaire</v>
          </cell>
          <cell r="U25" t="str">
            <v>30 j</v>
          </cell>
        </row>
        <row r="26">
          <cell r="A26" t="str">
            <v>COUPECO</v>
          </cell>
          <cell r="B26">
            <v>4010311</v>
          </cell>
          <cell r="C26" t="str">
            <v/>
          </cell>
          <cell r="D26" t="str">
            <v>COUP'ECO</v>
          </cell>
          <cell r="E26" t="str">
            <v/>
          </cell>
          <cell r="F26" t="str">
            <v>ZI du Chail</v>
          </cell>
          <cell r="G26" t="str">
            <v/>
          </cell>
          <cell r="H26">
            <v>17800</v>
          </cell>
          <cell r="I26" t="str">
            <v>PONS</v>
          </cell>
          <cell r="J26" t="str">
            <v>05 46 96 25 50</v>
          </cell>
          <cell r="K26" t="str">
            <v>05 46 94 64 72</v>
          </cell>
          <cell r="N26" t="str">
            <v/>
          </cell>
          <cell r="O26" t="str">
            <v/>
          </cell>
          <cell r="P26" t="str">
            <v/>
          </cell>
          <cell r="Q26" t="str">
            <v>coupeco@coupeco.com</v>
          </cell>
          <cell r="R26" t="str">
            <v/>
          </cell>
          <cell r="S26" t="str">
            <v/>
          </cell>
          <cell r="T26" t="str">
            <v>Virement Bancaire</v>
          </cell>
          <cell r="U26" t="str">
            <v>30 j</v>
          </cell>
          <cell r="V26" t="str">
            <v/>
          </cell>
          <cell r="W26" t="str">
            <v/>
          </cell>
          <cell r="X26" t="str">
            <v/>
          </cell>
          <cell r="Y26" t="str">
            <v/>
          </cell>
          <cell r="Z26" t="str">
            <v/>
          </cell>
          <cell r="AA26" t="str">
            <v/>
          </cell>
        </row>
        <row r="27">
          <cell r="A27" t="str">
            <v>CEDEO</v>
          </cell>
          <cell r="B27">
            <v>4010215</v>
          </cell>
          <cell r="C27" t="str">
            <v/>
          </cell>
          <cell r="D27" t="str">
            <v>D.S.C.</v>
          </cell>
          <cell r="E27" t="str">
            <v/>
          </cell>
          <cell r="F27" t="str">
            <v>Comptabilité clients</v>
          </cell>
          <cell r="G27" t="str">
            <v>4 quai des Etroits</v>
          </cell>
          <cell r="H27">
            <v>69005</v>
          </cell>
          <cell r="I27" t="str">
            <v>LYON</v>
          </cell>
          <cell r="J27" t="str">
            <v>03 80 96 97 85</v>
          </cell>
          <cell r="N27" t="str">
            <v/>
          </cell>
          <cell r="O27" t="str">
            <v/>
          </cell>
          <cell r="P27" t="str">
            <v/>
          </cell>
          <cell r="Q27" t="str">
            <v/>
          </cell>
          <cell r="R27" t="str">
            <v/>
          </cell>
          <cell r="S27" t="str">
            <v/>
          </cell>
          <cell r="T27" t="str">
            <v>Chèque Bancaire</v>
          </cell>
          <cell r="U27" t="str">
            <v>30 j FdM</v>
          </cell>
          <cell r="V27" t="str">
            <v/>
          </cell>
          <cell r="X27" t="str">
            <v/>
          </cell>
          <cell r="AA27" t="str">
            <v/>
          </cell>
        </row>
        <row r="28">
          <cell r="A28" t="str">
            <v>ROTDAM</v>
          </cell>
          <cell r="B28">
            <v>4011903</v>
          </cell>
          <cell r="C28" t="str">
            <v>Mme</v>
          </cell>
          <cell r="D28" t="str">
            <v>DAMERON</v>
          </cell>
          <cell r="E28" t="str">
            <v>Françoise</v>
          </cell>
          <cell r="F28" t="str">
            <v>1 Ruelle des Plantes</v>
          </cell>
          <cell r="G28" t="str">
            <v/>
          </cell>
          <cell r="H28">
            <v>21500</v>
          </cell>
          <cell r="I28" t="str">
            <v>COURCELLES LES MONTBARD</v>
          </cell>
          <cell r="N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S28" t="str">
            <v/>
          </cell>
          <cell r="T28" t="str">
            <v>Chèque Bancaire</v>
          </cell>
          <cell r="U28" t="str">
            <v>30 j</v>
          </cell>
          <cell r="V28" t="str">
            <v/>
          </cell>
          <cell r="X28" t="str">
            <v/>
          </cell>
          <cell r="AA28" t="str">
            <v/>
          </cell>
        </row>
        <row r="29">
          <cell r="A29" t="str">
            <v>DEC</v>
          </cell>
          <cell r="B29">
            <v>4010404</v>
          </cell>
          <cell r="C29" t="str">
            <v/>
          </cell>
          <cell r="D29" t="str">
            <v>DECHAUX-DELPRAT</v>
          </cell>
          <cell r="E29" t="str">
            <v/>
          </cell>
          <cell r="F29" t="str">
            <v>ZI route de Dijon</v>
          </cell>
          <cell r="G29" t="str">
            <v/>
          </cell>
          <cell r="H29">
            <v>21140</v>
          </cell>
          <cell r="I29" t="str">
            <v>SEMUR EN AUXOIS</v>
          </cell>
          <cell r="J29" t="str">
            <v>03 80 97 11 23</v>
          </cell>
          <cell r="L29" t="str">
            <v>06 70 72 40 87</v>
          </cell>
          <cell r="N29" t="str">
            <v/>
          </cell>
          <cell r="O29" t="str">
            <v/>
          </cell>
          <cell r="P29" t="str">
            <v/>
          </cell>
          <cell r="Q29" t="str">
            <v>delprat.gduffaut@hotmail.com</v>
          </cell>
          <cell r="R29" t="str">
            <v/>
          </cell>
          <cell r="S29" t="str">
            <v/>
          </cell>
          <cell r="T29" t="str">
            <v>Virement Bancaire</v>
          </cell>
          <cell r="U29" t="str">
            <v>30 j</v>
          </cell>
          <cell r="V29" t="str">
            <v/>
          </cell>
          <cell r="W29" t="str">
            <v/>
          </cell>
          <cell r="X29" t="str">
            <v/>
          </cell>
          <cell r="Y29" t="str">
            <v/>
          </cell>
          <cell r="Z29" t="str">
            <v/>
          </cell>
          <cell r="AA29" t="str">
            <v/>
          </cell>
        </row>
        <row r="30">
          <cell r="A30" t="str">
            <v>DEF</v>
          </cell>
          <cell r="B30">
            <v>4010499</v>
          </cell>
          <cell r="D30" t="str">
            <v>DEFI2</v>
          </cell>
          <cell r="T30" t="str">
            <v>Chèque Bancaire</v>
          </cell>
          <cell r="U30" t="str">
            <v>30 j</v>
          </cell>
        </row>
        <row r="31">
          <cell r="A31" t="str">
            <v>DRUM</v>
          </cell>
          <cell r="B31">
            <v>4010499</v>
          </cell>
          <cell r="C31" t="str">
            <v/>
          </cell>
          <cell r="D31" t="str">
            <v>DRUMONT TECHNOLOGIE DIAMANT</v>
          </cell>
          <cell r="E31" t="str">
            <v/>
          </cell>
          <cell r="F31" t="str">
            <v>5 rue de la Brasserie</v>
          </cell>
          <cell r="G31" t="str">
            <v/>
          </cell>
          <cell r="H31">
            <v>88220</v>
          </cell>
          <cell r="I31" t="str">
            <v>XERTIGNY</v>
          </cell>
          <cell r="N31" t="str">
            <v/>
          </cell>
          <cell r="O31" t="str">
            <v/>
          </cell>
          <cell r="P31" t="str">
            <v/>
          </cell>
          <cell r="Q31" t="str">
            <v/>
          </cell>
          <cell r="R31" t="str">
            <v/>
          </cell>
          <cell r="S31" t="str">
            <v/>
          </cell>
          <cell r="T31" t="str">
            <v>Virement Bancaire</v>
          </cell>
          <cell r="U31" t="str">
            <v>30 j</v>
          </cell>
          <cell r="V31" t="str">
            <v/>
          </cell>
          <cell r="W31" t="str">
            <v/>
          </cell>
          <cell r="X31" t="str">
            <v/>
          </cell>
          <cell r="Y31" t="str">
            <v/>
          </cell>
          <cell r="Z31" t="str">
            <v/>
          </cell>
          <cell r="AA31" t="str">
            <v/>
          </cell>
        </row>
        <row r="32">
          <cell r="A32" t="str">
            <v>DUM</v>
          </cell>
          <cell r="B32">
            <v>4010403</v>
          </cell>
          <cell r="C32" t="str">
            <v>Monsieur</v>
          </cell>
          <cell r="D32" t="str">
            <v>DUMONT</v>
          </cell>
          <cell r="E32" t="str">
            <v>Philippe</v>
          </cell>
          <cell r="H32">
            <v>21450</v>
          </cell>
          <cell r="I32" t="str">
            <v>POISEUL LA VILLE</v>
          </cell>
          <cell r="L32" t="str">
            <v>06 15 80 44 42</v>
          </cell>
          <cell r="T32" t="str">
            <v>Chèque Bancaire</v>
          </cell>
          <cell r="U32" t="str">
            <v>30 j le 10</v>
          </cell>
        </row>
        <row r="33">
          <cell r="A33" t="str">
            <v>ELED</v>
          </cell>
          <cell r="B33">
            <v>4019200</v>
          </cell>
          <cell r="C33" t="str">
            <v/>
          </cell>
          <cell r="D33" t="str">
            <v>ELEDIA</v>
          </cell>
          <cell r="E33" t="str">
            <v/>
          </cell>
          <cell r="F33" t="str">
            <v>Vicolo E. Caruso,6</v>
          </cell>
          <cell r="G33" t="str">
            <v/>
          </cell>
          <cell r="H33">
            <v>70037</v>
          </cell>
          <cell r="I33" t="str">
            <v>RUVO DI PUBLIA (BA) ITALIE</v>
          </cell>
          <cell r="N33" t="str">
            <v/>
          </cell>
          <cell r="O33" t="str">
            <v/>
          </cell>
          <cell r="P33" t="str">
            <v/>
          </cell>
          <cell r="Q33" t="str">
            <v/>
          </cell>
          <cell r="R33" t="str">
            <v/>
          </cell>
          <cell r="S33" t="str">
            <v/>
          </cell>
          <cell r="T33" t="str">
            <v>Chèque Bancaire</v>
          </cell>
          <cell r="U33" t="str">
            <v>30 j</v>
          </cell>
          <cell r="V33" t="str">
            <v/>
          </cell>
          <cell r="W33" t="str">
            <v/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</row>
        <row r="34">
          <cell r="A34" t="str">
            <v>EST</v>
          </cell>
          <cell r="B34">
            <v>4010599</v>
          </cell>
          <cell r="C34" t="str">
            <v>SAS</v>
          </cell>
          <cell r="D34" t="str">
            <v>EST ACIER INDUSTRIE</v>
          </cell>
          <cell r="F34" t="str">
            <v>Zone Industrielle</v>
          </cell>
          <cell r="G34" t="str">
            <v>361 av Oehmichen BP 91035</v>
          </cell>
          <cell r="H34">
            <v>25460</v>
          </cell>
          <cell r="I34" t="str">
            <v>ETUPES</v>
          </cell>
          <cell r="J34" t="str">
            <v>03 81 32 26 00</v>
          </cell>
          <cell r="M34" t="str">
            <v>03 81 32 26 26</v>
          </cell>
          <cell r="R34" t="str">
            <v>www.estaciers.com</v>
          </cell>
          <cell r="T34" t="str">
            <v>Chèque Bancaire</v>
          </cell>
          <cell r="U34" t="str">
            <v>30 j</v>
          </cell>
        </row>
        <row r="35">
          <cell r="A35" t="str">
            <v>ESTTR</v>
          </cell>
          <cell r="B35">
            <v>4010503</v>
          </cell>
          <cell r="C35" t="str">
            <v/>
          </cell>
          <cell r="D35" t="str">
            <v>EST TRANSMISSION</v>
          </cell>
          <cell r="E35" t="str">
            <v/>
          </cell>
          <cell r="F35" t="str">
            <v>3 rue Roland Coffignot Cellule E</v>
          </cell>
          <cell r="G35" t="str">
            <v/>
          </cell>
          <cell r="H35">
            <v>51100</v>
          </cell>
          <cell r="I35" t="str">
            <v>REIMS</v>
          </cell>
          <cell r="K35" t="str">
            <v>03 71 70 01 80</v>
          </cell>
          <cell r="N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S35" t="str">
            <v/>
          </cell>
          <cell r="T35" t="str">
            <v>Chèque Bancaire</v>
          </cell>
          <cell r="U35" t="str">
            <v>30 j</v>
          </cell>
          <cell r="V35" t="str">
            <v>4 Rue Du Port</v>
          </cell>
          <cell r="W35" t="str">
            <v/>
          </cell>
          <cell r="X35">
            <v>21600</v>
          </cell>
          <cell r="Y35" t="str">
            <v>LONGVIC</v>
          </cell>
          <cell r="Z35" t="str">
            <v/>
          </cell>
          <cell r="AA35" t="str">
            <v/>
          </cell>
        </row>
        <row r="36">
          <cell r="A36" t="str">
            <v>EUR</v>
          </cell>
          <cell r="B36">
            <v>4010501</v>
          </cell>
          <cell r="C36" t="str">
            <v>SARL</v>
          </cell>
          <cell r="D36" t="str">
            <v>EUROLACK</v>
          </cell>
          <cell r="F36" t="str">
            <v>1 Route de la Belliole</v>
          </cell>
          <cell r="H36">
            <v>89150</v>
          </cell>
          <cell r="I36" t="str">
            <v>SAINT-VALERIEN</v>
          </cell>
          <cell r="J36" t="str">
            <v>03 86 88 71 86</v>
          </cell>
          <cell r="M36" t="str">
            <v>03 86 88 71 96</v>
          </cell>
          <cell r="Q36" t="str">
            <v>contact@eurolack.eu</v>
          </cell>
          <cell r="R36" t="str">
            <v>www.eurolack.eu</v>
          </cell>
          <cell r="T36" t="str">
            <v>Chèque Bancaire</v>
          </cell>
          <cell r="U36" t="str">
            <v>30 j</v>
          </cell>
        </row>
        <row r="37">
          <cell r="A37" t="str">
            <v>EUROM</v>
          </cell>
          <cell r="B37">
            <v>4019200</v>
          </cell>
          <cell r="C37" t="str">
            <v/>
          </cell>
          <cell r="D37" t="str">
            <v>EUROMAC</v>
          </cell>
          <cell r="E37" t="str">
            <v/>
          </cell>
          <cell r="F37" t="str">
            <v>ZI Les Pointards</v>
          </cell>
          <cell r="G37" t="str">
            <v/>
          </cell>
          <cell r="H37">
            <v>18410</v>
          </cell>
          <cell r="I37" t="str">
            <v>BRINON SUR SAULDRE</v>
          </cell>
          <cell r="J37" t="str">
            <v>02 48 81 51 00</v>
          </cell>
          <cell r="N37" t="str">
            <v/>
          </cell>
          <cell r="O37" t="str">
            <v/>
          </cell>
          <cell r="P37" t="str">
            <v/>
          </cell>
          <cell r="Q37" t="str">
            <v/>
          </cell>
          <cell r="R37" t="str">
            <v/>
          </cell>
          <cell r="S37" t="str">
            <v/>
          </cell>
          <cell r="T37" t="str">
            <v>Virement Bancaire</v>
          </cell>
          <cell r="U37" t="str">
            <v>30 j</v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</row>
        <row r="38">
          <cell r="A38" t="str">
            <v>FAM</v>
          </cell>
          <cell r="B38">
            <v>4010602</v>
          </cell>
          <cell r="C38" t="str">
            <v>SARL</v>
          </cell>
          <cell r="D38" t="str">
            <v>FAMMAB Eberhard France</v>
          </cell>
          <cell r="E38" t="str">
            <v/>
          </cell>
          <cell r="F38" t="str">
            <v>35 Grande Rue</v>
          </cell>
          <cell r="G38" t="str">
            <v/>
          </cell>
          <cell r="H38">
            <v>67770</v>
          </cell>
          <cell r="I38" t="str">
            <v>SAVERNE</v>
          </cell>
          <cell r="J38" t="str">
            <v>03 88 00 57 69</v>
          </cell>
          <cell r="M38" t="str">
            <v>03 88 00 57 74</v>
          </cell>
          <cell r="N38" t="str">
            <v/>
          </cell>
          <cell r="P38" t="str">
            <v/>
          </cell>
          <cell r="Q38" t="str">
            <v>office@fisch-France.com</v>
          </cell>
          <cell r="R38" t="str">
            <v/>
          </cell>
          <cell r="S38" t="str">
            <v/>
          </cell>
          <cell r="T38" t="str">
            <v>Chèque Bancaire</v>
          </cell>
          <cell r="U38" t="str">
            <v>30 j</v>
          </cell>
          <cell r="V38" t="str">
            <v/>
          </cell>
          <cell r="X38" t="str">
            <v/>
          </cell>
          <cell r="AA38" t="str">
            <v/>
          </cell>
        </row>
        <row r="39">
          <cell r="A39" t="str">
            <v>FAS</v>
          </cell>
          <cell r="B39">
            <v>4010608</v>
          </cell>
          <cell r="D39" t="str">
            <v>FASTRING</v>
          </cell>
          <cell r="F39" t="str">
            <v>Route de Dijon</v>
          </cell>
          <cell r="H39">
            <v>21310</v>
          </cell>
          <cell r="I39" t="str">
            <v>BEZE</v>
          </cell>
          <cell r="J39" t="str">
            <v>03 80 75 39 98</v>
          </cell>
          <cell r="M39" t="str">
            <v>03 80 75 34 68</v>
          </cell>
          <cell r="T39" t="str">
            <v>Chèque Bancaire</v>
          </cell>
          <cell r="U39" t="str">
            <v>30 j</v>
          </cell>
        </row>
        <row r="40">
          <cell r="A40" t="str">
            <v>FEV</v>
          </cell>
          <cell r="B40">
            <v>4010600</v>
          </cell>
          <cell r="C40" t="str">
            <v>SARL</v>
          </cell>
          <cell r="D40" t="str">
            <v>FEVRIER</v>
          </cell>
          <cell r="E40" t="str">
            <v>Yves</v>
          </cell>
          <cell r="F40" t="str">
            <v>Lotissement Saussis Bailly</v>
          </cell>
          <cell r="H40">
            <v>21150</v>
          </cell>
          <cell r="I40" t="str">
            <v>MÉNÉTREUX LE PITOIS</v>
          </cell>
          <cell r="J40" t="str">
            <v>03 80 96 97 45</v>
          </cell>
          <cell r="M40" t="str">
            <v>03 80 96 97 48</v>
          </cell>
          <cell r="O40" t="str">
            <v>Quincaillerie Agricole</v>
          </cell>
          <cell r="T40" t="str">
            <v>Chèque Bancaire</v>
          </cell>
          <cell r="U40" t="str">
            <v>20 j</v>
          </cell>
        </row>
        <row r="41">
          <cell r="A41" t="str">
            <v>FILTR</v>
          </cell>
          <cell r="B41">
            <v>4010699</v>
          </cell>
          <cell r="C41" t="str">
            <v/>
          </cell>
          <cell r="D41" t="str">
            <v>FILTRERI</v>
          </cell>
          <cell r="E41" t="str">
            <v/>
          </cell>
          <cell r="F41" t="str">
            <v>ZI 5 rue Marius Berliet</v>
          </cell>
          <cell r="G41" t="str">
            <v>BP 612</v>
          </cell>
          <cell r="H41">
            <v>1506</v>
          </cell>
          <cell r="I41" t="str">
            <v>AMBERIEU EN BUGEY CEDEX</v>
          </cell>
          <cell r="J41" t="str">
            <v>04 74 38 71 60</v>
          </cell>
          <cell r="M41" t="str">
            <v>04 74 38 69 73</v>
          </cell>
          <cell r="N41" t="str">
            <v/>
          </cell>
          <cell r="O41" t="str">
            <v/>
          </cell>
          <cell r="P41" t="str">
            <v/>
          </cell>
          <cell r="Q41" t="str">
            <v/>
          </cell>
          <cell r="R41" t="str">
            <v/>
          </cell>
          <cell r="S41" t="str">
            <v/>
          </cell>
          <cell r="T41" t="str">
            <v>Chèque Bancaire</v>
          </cell>
          <cell r="U41" t="str">
            <v>30 j</v>
          </cell>
          <cell r="V41" t="str">
            <v/>
          </cell>
          <cell r="X41" t="str">
            <v/>
          </cell>
          <cell r="AA41" t="str">
            <v/>
          </cell>
        </row>
        <row r="42">
          <cell r="A42" t="str">
            <v>FLU</v>
          </cell>
          <cell r="B42">
            <v>4010604</v>
          </cell>
          <cell r="C42" t="str">
            <v>SARL</v>
          </cell>
          <cell r="D42" t="str">
            <v>FLUIDEQ</v>
          </cell>
          <cell r="F42" t="str">
            <v>7 Rue du Bailly</v>
          </cell>
          <cell r="G42" t="str">
            <v>Z.A.E. Cap Nord</v>
          </cell>
          <cell r="H42">
            <v>21000</v>
          </cell>
          <cell r="I42" t="str">
            <v>DIJON</v>
          </cell>
          <cell r="J42" t="str">
            <v>03 80 71 27 60</v>
          </cell>
          <cell r="M42" t="str">
            <v>03 80 71 27 06</v>
          </cell>
          <cell r="Q42" t="str">
            <v>fluideq@fluideq.fr</v>
          </cell>
          <cell r="T42" t="str">
            <v>Chèque Bancaire</v>
          </cell>
          <cell r="U42" t="str">
            <v>30 j FdM</v>
          </cell>
        </row>
        <row r="43">
          <cell r="A43" t="str">
            <v>MFLS</v>
          </cell>
          <cell r="B43">
            <v>4010605</v>
          </cell>
          <cell r="C43" t="str">
            <v>SA</v>
          </cell>
          <cell r="D43" t="str">
            <v>FOREZIENNE</v>
          </cell>
          <cell r="E43" t="str">
            <v/>
          </cell>
          <cell r="F43" t="str">
            <v>Z.I Le Chanasson</v>
          </cell>
          <cell r="G43" t="str">
            <v/>
          </cell>
          <cell r="H43">
            <v>42110</v>
          </cell>
          <cell r="I43" t="str">
            <v>EPERCIEUX ST-PAUL</v>
          </cell>
          <cell r="J43" t="str">
            <v>04 77 27 47 00</v>
          </cell>
          <cell r="M43" t="str">
            <v>04 77 27 04 75</v>
          </cell>
          <cell r="N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>www.forezienne.com</v>
          </cell>
          <cell r="S43" t="str">
            <v/>
          </cell>
          <cell r="T43" t="str">
            <v>Virement Bancaire</v>
          </cell>
          <cell r="U43" t="str">
            <v>30 j FdM</v>
          </cell>
          <cell r="V43" t="str">
            <v/>
          </cell>
          <cell r="X43" t="str">
            <v/>
          </cell>
          <cell r="AA43" t="str">
            <v/>
          </cell>
        </row>
        <row r="44">
          <cell r="A44" t="str">
            <v>FPROD</v>
          </cell>
          <cell r="B44">
            <v>4019200</v>
          </cell>
          <cell r="C44" t="str">
            <v>SAS</v>
          </cell>
          <cell r="D44" t="str">
            <v>FPROD</v>
          </cell>
          <cell r="E44" t="str">
            <v/>
          </cell>
          <cell r="F44" t="str">
            <v>8 Les chaumes</v>
          </cell>
          <cell r="G44" t="str">
            <v/>
          </cell>
          <cell r="H44">
            <v>19130</v>
          </cell>
          <cell r="I44" t="str">
            <v>VIGNOLS</v>
          </cell>
          <cell r="J44" t="str">
            <v>05 55 25 04 16</v>
          </cell>
          <cell r="N44" t="str">
            <v/>
          </cell>
          <cell r="O44" t="str">
            <v/>
          </cell>
          <cell r="P44" t="str">
            <v/>
          </cell>
          <cell r="Q44" t="str">
            <v/>
          </cell>
          <cell r="R44" t="str">
            <v/>
          </cell>
          <cell r="S44" t="str">
            <v/>
          </cell>
          <cell r="T44" t="str">
            <v>Virement Bancaire</v>
          </cell>
          <cell r="U44" t="str">
            <v>30 j</v>
          </cell>
          <cell r="V44" t="str">
            <v/>
          </cell>
          <cell r="W44" t="str">
            <v>8 Les chaumes</v>
          </cell>
          <cell r="X44">
            <v>19130</v>
          </cell>
          <cell r="Y44" t="str">
            <v>VIGNOLS</v>
          </cell>
          <cell r="Z44" t="str">
            <v/>
          </cell>
        </row>
        <row r="45">
          <cell r="A45" t="str">
            <v>FREM</v>
          </cell>
          <cell r="B45">
            <v>4019200</v>
          </cell>
          <cell r="C45" t="str">
            <v/>
          </cell>
          <cell r="D45" t="str">
            <v>FREMONT AFFUTAGE</v>
          </cell>
          <cell r="E45" t="str">
            <v/>
          </cell>
          <cell r="F45" t="str">
            <v>ZA La Denisière</v>
          </cell>
          <cell r="G45" t="str">
            <v/>
          </cell>
          <cell r="H45">
            <v>72300</v>
          </cell>
          <cell r="I45" t="str">
            <v>SABLE SUR SARTHE</v>
          </cell>
          <cell r="J45" t="str">
            <v>02 45 95 02 97</v>
          </cell>
          <cell r="N45" t="str">
            <v/>
          </cell>
          <cell r="O45" t="str">
            <v/>
          </cell>
          <cell r="P45" t="str">
            <v/>
          </cell>
          <cell r="Q45" t="str">
            <v/>
          </cell>
          <cell r="R45" t="str">
            <v/>
          </cell>
          <cell r="S45" t="str">
            <v/>
          </cell>
          <cell r="T45" t="str">
            <v>Virement Bancaire</v>
          </cell>
          <cell r="U45" t="str">
            <v>A RECEPTION</v>
          </cell>
          <cell r="V45" t="str">
            <v/>
          </cell>
          <cell r="W45" t="str">
            <v/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</row>
        <row r="46">
          <cell r="A46" t="str">
            <v>GALVA</v>
          </cell>
          <cell r="B46">
            <v>4019200</v>
          </cell>
          <cell r="C46" t="str">
            <v/>
          </cell>
          <cell r="D46" t="str">
            <v>GALVANISATION DE BOURGOGNE</v>
          </cell>
          <cell r="E46" t="str">
            <v/>
          </cell>
          <cell r="F46" t="str">
            <v>Chaume de Bonjuan</v>
          </cell>
          <cell r="G46" t="str">
            <v/>
          </cell>
          <cell r="H46">
            <v>89200</v>
          </cell>
          <cell r="I46" t="str">
            <v>MAGNY</v>
          </cell>
          <cell r="J46" t="str">
            <v>03 86 33 07 17</v>
          </cell>
          <cell r="N46" t="str">
            <v/>
          </cell>
          <cell r="O46" t="str">
            <v/>
          </cell>
          <cell r="P46" t="str">
            <v/>
          </cell>
          <cell r="Q46" t="str">
            <v/>
          </cell>
          <cell r="R46" t="str">
            <v/>
          </cell>
          <cell r="S46" t="str">
            <v/>
          </cell>
          <cell r="T46" t="str">
            <v>Virement Bancaire</v>
          </cell>
          <cell r="U46" t="str">
            <v>30 j</v>
          </cell>
        </row>
        <row r="47">
          <cell r="A47" t="str">
            <v>GOD</v>
          </cell>
          <cell r="B47">
            <v>4019200</v>
          </cell>
          <cell r="C47" t="str">
            <v>Ets.</v>
          </cell>
          <cell r="D47" t="str">
            <v>GODARD</v>
          </cell>
          <cell r="E47" t="str">
            <v/>
          </cell>
          <cell r="F47" t="str">
            <v>6 rue des Creuzots</v>
          </cell>
          <cell r="G47" t="str">
            <v>BP 10301</v>
          </cell>
          <cell r="H47">
            <v>21003</v>
          </cell>
          <cell r="I47" t="str">
            <v>DIJON CEDEX</v>
          </cell>
          <cell r="J47" t="str">
            <v>03 80 52 64 63</v>
          </cell>
          <cell r="N47" t="str">
            <v/>
          </cell>
          <cell r="O47" t="str">
            <v/>
          </cell>
          <cell r="P47" t="str">
            <v/>
          </cell>
          <cell r="Q47" t="str">
            <v>info@groupegodard.fr</v>
          </cell>
          <cell r="R47" t="str">
            <v/>
          </cell>
          <cell r="S47" t="str">
            <v/>
          </cell>
          <cell r="T47" t="str">
            <v>Chèque Bancaire</v>
          </cell>
          <cell r="U47" t="str">
            <v>30 j</v>
          </cell>
          <cell r="V47" t="str">
            <v/>
          </cell>
          <cell r="W47" t="str">
            <v/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</row>
        <row r="48">
          <cell r="A48" t="str">
            <v>GREF</v>
          </cell>
          <cell r="B48">
            <v>4019200</v>
          </cell>
          <cell r="C48" t="str">
            <v/>
          </cell>
          <cell r="D48" t="str">
            <v>GREFFE DU TRIBUNAL DE COMMERCE DE DIJON</v>
          </cell>
          <cell r="E48" t="str">
            <v/>
          </cell>
          <cell r="F48" t="str">
            <v/>
          </cell>
          <cell r="G48" t="str">
            <v>BP 69</v>
          </cell>
          <cell r="H48">
            <v>21072</v>
          </cell>
          <cell r="I48" t="str">
            <v>DIJON CEDEX</v>
          </cell>
          <cell r="N48" t="str">
            <v/>
          </cell>
          <cell r="O48" t="str">
            <v/>
          </cell>
          <cell r="P48" t="str">
            <v/>
          </cell>
          <cell r="Q48" t="str">
            <v/>
          </cell>
          <cell r="R48" t="str">
            <v/>
          </cell>
          <cell r="S48" t="str">
            <v/>
          </cell>
          <cell r="T48" t="str">
            <v>Chèque Bancaire</v>
          </cell>
          <cell r="U48" t="str">
            <v>30 j</v>
          </cell>
          <cell r="V48" t="str">
            <v/>
          </cell>
          <cell r="W48" t="str">
            <v/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</row>
        <row r="49">
          <cell r="A49" t="str">
            <v>GROUPAMA</v>
          </cell>
          <cell r="B49">
            <v>4019200</v>
          </cell>
          <cell r="C49" t="str">
            <v/>
          </cell>
          <cell r="D49" t="str">
            <v>GROUPAMA GRAND EST</v>
          </cell>
          <cell r="E49" t="str">
            <v/>
          </cell>
          <cell r="F49" t="str">
            <v>101 route de Hausbergen</v>
          </cell>
          <cell r="G49" t="str">
            <v>CS 30014 Schiltigheim</v>
          </cell>
          <cell r="H49">
            <v>67012</v>
          </cell>
          <cell r="I49" t="str">
            <v>STRASBOURG Cedex</v>
          </cell>
          <cell r="N49" t="str">
            <v/>
          </cell>
          <cell r="P49" t="str">
            <v/>
          </cell>
          <cell r="Q49" t="str">
            <v/>
          </cell>
          <cell r="R49" t="str">
            <v/>
          </cell>
          <cell r="S49" t="str">
            <v/>
          </cell>
          <cell r="T49" t="str">
            <v>Chèque Bancaire</v>
          </cell>
          <cell r="U49" t="str">
            <v>30 j</v>
          </cell>
          <cell r="V49" t="str">
            <v/>
          </cell>
          <cell r="W49" t="str">
            <v/>
          </cell>
          <cell r="X49" t="str">
            <v/>
          </cell>
          <cell r="Y49" t="str">
            <v/>
          </cell>
          <cell r="Z49" t="str">
            <v/>
          </cell>
          <cell r="AA49" t="str">
            <v/>
          </cell>
        </row>
        <row r="50">
          <cell r="A50" t="str">
            <v>GERB</v>
          </cell>
          <cell r="B50">
            <v>4019200</v>
          </cell>
          <cell r="C50" t="str">
            <v/>
          </cell>
          <cell r="D50" t="str">
            <v>GROUPE GERBOUT</v>
          </cell>
          <cell r="E50" t="str">
            <v/>
          </cell>
          <cell r="F50" t="str">
            <v>5 rue de Passy</v>
          </cell>
          <cell r="G50" t="str">
            <v>ZI de la Croix Blanche</v>
          </cell>
          <cell r="H50">
            <v>44260</v>
          </cell>
          <cell r="I50" t="str">
            <v>MALVILLE</v>
          </cell>
          <cell r="N50" t="str">
            <v/>
          </cell>
          <cell r="O50" t="str">
            <v/>
          </cell>
          <cell r="P50" t="str">
            <v/>
          </cell>
          <cell r="Q50" t="str">
            <v/>
          </cell>
          <cell r="R50" t="str">
            <v/>
          </cell>
          <cell r="S50" t="str">
            <v/>
          </cell>
          <cell r="T50" t="str">
            <v>Chèque Bancaire</v>
          </cell>
          <cell r="U50" t="str">
            <v>A RECEPTION</v>
          </cell>
          <cell r="V50" t="str">
            <v/>
          </cell>
          <cell r="W50" t="str">
            <v/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</row>
        <row r="51">
          <cell r="A51" t="str">
            <v>GSP</v>
          </cell>
          <cell r="B51">
            <v>4019200</v>
          </cell>
          <cell r="D51" t="str">
            <v>GSP</v>
          </cell>
          <cell r="F51" t="str">
            <v>Hilavni 51</v>
          </cell>
          <cell r="H51">
            <v>76832</v>
          </cell>
          <cell r="I51" t="str">
            <v>ZBOROVICE</v>
          </cell>
          <cell r="T51" t="str">
            <v>Chèque Bancaire</v>
          </cell>
          <cell r="U51" t="str">
            <v>30 j</v>
          </cell>
        </row>
        <row r="52">
          <cell r="A52" t="str">
            <v>HDD</v>
          </cell>
          <cell r="B52">
            <v>4019200</v>
          </cell>
          <cell r="C52" t="str">
            <v/>
          </cell>
          <cell r="D52" t="str">
            <v>HD DIFFUSION</v>
          </cell>
          <cell r="E52" t="str">
            <v/>
          </cell>
          <cell r="F52" t="str">
            <v>10 av du Champ de Foire</v>
          </cell>
          <cell r="G52" t="str">
            <v/>
          </cell>
          <cell r="H52">
            <v>70150</v>
          </cell>
          <cell r="I52" t="str">
            <v>MARNAY</v>
          </cell>
          <cell r="J52" t="str">
            <v>03 84 31 98 41</v>
          </cell>
          <cell r="L52" t="str">
            <v>06 07 61 34 11</v>
          </cell>
          <cell r="N52" t="str">
            <v/>
          </cell>
          <cell r="O52" t="str">
            <v/>
          </cell>
          <cell r="P52" t="str">
            <v/>
          </cell>
          <cell r="Q52" t="str">
            <v>contact@hd-diffusion.fr</v>
          </cell>
          <cell r="R52" t="str">
            <v/>
          </cell>
          <cell r="S52" t="str">
            <v/>
          </cell>
          <cell r="T52" t="str">
            <v>Virement Bancaire</v>
          </cell>
          <cell r="U52" t="str">
            <v>30 j</v>
          </cell>
          <cell r="V52" t="str">
            <v/>
          </cell>
          <cell r="W52" t="str">
            <v/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</row>
        <row r="53">
          <cell r="A53" t="str">
            <v>HOLZ</v>
          </cell>
          <cell r="B53">
            <v>4010709</v>
          </cell>
          <cell r="D53" t="str">
            <v>HOLZPROFI</v>
          </cell>
          <cell r="T53" t="str">
            <v>Chèque Bancaire</v>
          </cell>
          <cell r="U53" t="str">
            <v>30 j</v>
          </cell>
        </row>
        <row r="54">
          <cell r="A54" t="str">
            <v>HOM</v>
          </cell>
          <cell r="B54">
            <v>4010799</v>
          </cell>
          <cell r="C54" t="str">
            <v>SAS</v>
          </cell>
          <cell r="D54" t="str">
            <v>HOMAG</v>
          </cell>
          <cell r="F54" t="str">
            <v>1 Rue de Madrid</v>
          </cell>
          <cell r="G54" t="str">
            <v>BP 90001 SCHILTIGHEIM</v>
          </cell>
          <cell r="H54">
            <v>67013</v>
          </cell>
          <cell r="I54" t="str">
            <v>STRASBOURG CEDEX</v>
          </cell>
          <cell r="J54" t="str">
            <v>03 90 22 09 20</v>
          </cell>
          <cell r="M54" t="str">
            <v>03 90 22 09 21</v>
          </cell>
          <cell r="N54" t="str">
            <v>M. SCHWDEHRER Yannick</v>
          </cell>
          <cell r="Q54" t="str">
            <v>info@homag-france.fr</v>
          </cell>
          <cell r="R54" t="str">
            <v>www.homag.fr</v>
          </cell>
          <cell r="T54" t="str">
            <v>Chèque Bancaire</v>
          </cell>
          <cell r="U54" t="str">
            <v>30 j</v>
          </cell>
        </row>
        <row r="55">
          <cell r="A55" t="str">
            <v>HPE</v>
          </cell>
          <cell r="B55">
            <v>4019200</v>
          </cell>
          <cell r="C55" t="str">
            <v>SAS</v>
          </cell>
          <cell r="D55" t="str">
            <v>HPE</v>
          </cell>
          <cell r="E55" t="str">
            <v/>
          </cell>
          <cell r="F55" t="str">
            <v>6 rue des frères Lumière</v>
          </cell>
          <cell r="G55" t="str">
            <v/>
          </cell>
          <cell r="H55">
            <v>21300</v>
          </cell>
          <cell r="I55" t="str">
            <v>CHENOVE</v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>Chèque Bancaire</v>
          </cell>
          <cell r="U55" t="str">
            <v>A RECEPTION</v>
          </cell>
          <cell r="V55" t="str">
            <v/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</row>
        <row r="56">
          <cell r="A56" t="str">
            <v>ID'EES</v>
          </cell>
          <cell r="B56">
            <v>4019200</v>
          </cell>
          <cell r="C56" t="str">
            <v/>
          </cell>
          <cell r="D56" t="str">
            <v>ID'EES INTERIM C</v>
          </cell>
          <cell r="E56" t="str">
            <v/>
          </cell>
          <cell r="F56" t="str">
            <v>4 rue Léon Fourney</v>
          </cell>
          <cell r="G56" t="str">
            <v/>
          </cell>
          <cell r="H56">
            <v>21500</v>
          </cell>
          <cell r="I56" t="str">
            <v>MONTBARD</v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>Chèque Bancaire</v>
          </cell>
          <cell r="U56" t="str">
            <v>60 j</v>
          </cell>
          <cell r="V56" t="str">
            <v/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</row>
        <row r="57">
          <cell r="A57" t="str">
            <v>INOX</v>
          </cell>
          <cell r="B57">
            <v>4019200</v>
          </cell>
          <cell r="C57" t="str">
            <v>SA</v>
          </cell>
          <cell r="D57" t="str">
            <v>INOXTUBE</v>
          </cell>
          <cell r="E57" t="str">
            <v/>
          </cell>
          <cell r="F57" t="str">
            <v>13 ter rue des Margats</v>
          </cell>
          <cell r="G57" t="str">
            <v>ZI de Coulommiers</v>
          </cell>
          <cell r="H57">
            <v>77120</v>
          </cell>
          <cell r="I57" t="str">
            <v>COULLOMIERS</v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>Chèque Bancaire</v>
          </cell>
          <cell r="U57" t="str">
            <v>30 j</v>
          </cell>
          <cell r="V57" t="str">
            <v/>
          </cell>
          <cell r="X57" t="str">
            <v/>
          </cell>
          <cell r="AA57" t="str">
            <v/>
          </cell>
        </row>
        <row r="58">
          <cell r="A58" t="str">
            <v>JULIA</v>
          </cell>
          <cell r="B58">
            <v>4010899</v>
          </cell>
          <cell r="C58" t="str">
            <v>SARL</v>
          </cell>
          <cell r="D58" t="str">
            <v>JULIA France</v>
          </cell>
          <cell r="E58" t="str">
            <v/>
          </cell>
          <cell r="F58" t="str">
            <v>16 A rue des Celtes</v>
          </cell>
          <cell r="G58" t="str">
            <v xml:space="preserve"> </v>
          </cell>
          <cell r="H58">
            <v>68510</v>
          </cell>
          <cell r="I58" t="str">
            <v>SIERENTZ</v>
          </cell>
          <cell r="J58" t="str">
            <v>03 89 76 59 70</v>
          </cell>
          <cell r="M58" t="str">
            <v>03 89 76 56 05</v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>www.juliafrance.fr</v>
          </cell>
          <cell r="S58" t="str">
            <v/>
          </cell>
          <cell r="T58" t="str">
            <v>Chèque Bancaire</v>
          </cell>
          <cell r="U58" t="str">
            <v>30 j</v>
          </cell>
          <cell r="V58" t="str">
            <v/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</row>
        <row r="59">
          <cell r="A59" t="str">
            <v>KAM</v>
          </cell>
          <cell r="B59">
            <v>4011199</v>
          </cell>
          <cell r="D59" t="str">
            <v>KAMPMANN France</v>
          </cell>
          <cell r="F59" t="str">
            <v xml:space="preserve">41 Rue des Vosges </v>
          </cell>
          <cell r="H59">
            <v>68570</v>
          </cell>
          <cell r="I59" t="str">
            <v>SOULTZMATT</v>
          </cell>
          <cell r="J59" t="str">
            <v>03 89 73 76 11</v>
          </cell>
          <cell r="K59" t="str">
            <v>03 89 73 38 14</v>
          </cell>
          <cell r="Q59" t="str">
            <v>kampmann.france@wanadoo.fr</v>
          </cell>
          <cell r="R59" t="str">
            <v>www.kampmann-gmbh.de</v>
          </cell>
          <cell r="T59" t="str">
            <v>Chèque Bancaire</v>
          </cell>
          <cell r="U59" t="str">
            <v>30 j</v>
          </cell>
        </row>
        <row r="60">
          <cell r="A60" t="str">
            <v>KDI</v>
          </cell>
          <cell r="B60">
            <v>4019200</v>
          </cell>
          <cell r="C60" t="str">
            <v/>
          </cell>
          <cell r="D60" t="str">
            <v>KDI</v>
          </cell>
          <cell r="E60" t="str">
            <v/>
          </cell>
          <cell r="F60" t="str">
            <v>7 rue Aspirant Pierrat</v>
          </cell>
          <cell r="G60" t="str">
            <v>ZI</v>
          </cell>
          <cell r="H60">
            <v>21600</v>
          </cell>
          <cell r="I60" t="str">
            <v>LONGVIC</v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>Chèque Bancaire</v>
          </cell>
          <cell r="U60" t="str">
            <v>A RECEPTION</v>
          </cell>
        </row>
        <row r="61">
          <cell r="A61" t="str">
            <v>KE</v>
          </cell>
          <cell r="B61">
            <v>4011100</v>
          </cell>
          <cell r="C61" t="str">
            <v>SA</v>
          </cell>
          <cell r="D61" t="str">
            <v>KENI</v>
          </cell>
          <cell r="E61" t="str">
            <v/>
          </cell>
          <cell r="F61" t="str">
            <v>27 Rue Lavoisier</v>
          </cell>
          <cell r="G61" t="str">
            <v>Zac Montvrain</v>
          </cell>
          <cell r="H61">
            <v>91540</v>
          </cell>
          <cell r="I61" t="str">
            <v>MENNECY</v>
          </cell>
          <cell r="J61" t="str">
            <v>01 69 90 60 10</v>
          </cell>
          <cell r="M61" t="str">
            <v>01 69 90 23 48</v>
          </cell>
          <cell r="N61" t="str">
            <v/>
          </cell>
          <cell r="O61" t="str">
            <v/>
          </cell>
          <cell r="P61" t="str">
            <v/>
          </cell>
          <cell r="Q61" t="str">
            <v>infos@keni-sa.com</v>
          </cell>
          <cell r="R61" t="str">
            <v>www.keni-sa.com</v>
          </cell>
          <cell r="S61" t="str">
            <v/>
          </cell>
          <cell r="T61" t="str">
            <v>Chèque Bancaire</v>
          </cell>
          <cell r="U61" t="str">
            <v>30 j FdM</v>
          </cell>
          <cell r="V61" t="str">
            <v/>
          </cell>
          <cell r="X61" t="str">
            <v/>
          </cell>
          <cell r="AA61" t="str">
            <v/>
          </cell>
        </row>
        <row r="62">
          <cell r="A62" t="str">
            <v>KIN</v>
          </cell>
          <cell r="B62">
            <v>4011101</v>
          </cell>
          <cell r="C62" t="str">
            <v>SA</v>
          </cell>
          <cell r="D62" t="str">
            <v>KINKELDER FRANCE</v>
          </cell>
          <cell r="F62" t="str">
            <v>18 Zac de la Carrière Dorée</v>
          </cell>
          <cell r="H62">
            <v>59310</v>
          </cell>
          <cell r="I62" t="str">
            <v>ORCHIES</v>
          </cell>
          <cell r="J62" t="str">
            <v>03 20 71 02 12</v>
          </cell>
          <cell r="M62" t="str">
            <v>03 20 84 76 21</v>
          </cell>
          <cell r="Q62" t="str">
            <v>info@kinkelder.fr</v>
          </cell>
          <cell r="T62" t="str">
            <v>Chèque Bancaire</v>
          </cell>
          <cell r="U62" t="str">
            <v>30 j FdM</v>
          </cell>
        </row>
        <row r="63">
          <cell r="A63" t="str">
            <v>KIPP</v>
          </cell>
          <cell r="B63">
            <v>4016000</v>
          </cell>
          <cell r="C63" t="str">
            <v/>
          </cell>
          <cell r="D63" t="str">
            <v>KIPP FRANCE SAS</v>
          </cell>
          <cell r="E63" t="str">
            <v/>
          </cell>
          <cell r="F63" t="str">
            <v>14/16 Avenue du Québec</v>
          </cell>
          <cell r="G63" t="str">
            <v>BP709</v>
          </cell>
          <cell r="H63">
            <v>91961</v>
          </cell>
          <cell r="I63" t="str">
            <v>COURTABOEUF CEDEX</v>
          </cell>
          <cell r="N63" t="str">
            <v/>
          </cell>
          <cell r="P63" t="str">
            <v/>
          </cell>
          <cell r="Q63" t="str">
            <v/>
          </cell>
          <cell r="R63" t="str">
            <v/>
          </cell>
          <cell r="S63" t="str">
            <v/>
          </cell>
          <cell r="T63" t="str">
            <v>Virement Bancaire</v>
          </cell>
          <cell r="U63" t="str">
            <v>30 j le 10</v>
          </cell>
          <cell r="V63" t="str">
            <v/>
          </cell>
          <cell r="W63" t="str">
            <v/>
          </cell>
          <cell r="X63" t="str">
            <v/>
          </cell>
          <cell r="Y63" t="str">
            <v/>
          </cell>
          <cell r="Z63" t="str">
            <v/>
          </cell>
          <cell r="AA63" t="str">
            <v/>
          </cell>
        </row>
        <row r="64">
          <cell r="A64" t="str">
            <v>LAS</v>
          </cell>
          <cell r="B64">
            <v>4011201</v>
          </cell>
          <cell r="C64" t="str">
            <v>SARL</v>
          </cell>
          <cell r="D64" t="str">
            <v>LASERFUSION</v>
          </cell>
          <cell r="F64" t="str">
            <v>Z.A Les Champs Hardis</v>
          </cell>
          <cell r="H64">
            <v>58660</v>
          </cell>
          <cell r="I64" t="str">
            <v>COULANGES-LES-NEVERS</v>
          </cell>
          <cell r="J64" t="str">
            <v>03 86 61 46 61</v>
          </cell>
          <cell r="M64" t="str">
            <v>03 86 59 16 79</v>
          </cell>
          <cell r="Q64" t="str">
            <v>laser-fusion@laser-fusion.fr;dao@laser-fusion.fr</v>
          </cell>
          <cell r="R64" t="str">
            <v>www.laser-fusion.fr</v>
          </cell>
          <cell r="T64" t="str">
            <v>Chèque Bancaire</v>
          </cell>
          <cell r="U64" t="str">
            <v>45 j</v>
          </cell>
        </row>
        <row r="65">
          <cell r="A65" t="str">
            <v>LPN</v>
          </cell>
          <cell r="B65">
            <v>4019200</v>
          </cell>
          <cell r="C65" t="str">
            <v/>
          </cell>
          <cell r="D65" t="str">
            <v>LE PROFIL NUMERIQUE</v>
          </cell>
          <cell r="E65" t="str">
            <v/>
          </cell>
          <cell r="F65" t="str">
            <v>ZA du Plateau</v>
          </cell>
          <cell r="G65" t="str">
            <v>RD 913</v>
          </cell>
          <cell r="H65">
            <v>54630</v>
          </cell>
          <cell r="I65" t="str">
            <v>FLAVIGNY SUR MOSELLE</v>
          </cell>
          <cell r="J65" t="str">
            <v>03 83 22 18 22</v>
          </cell>
          <cell r="N65" t="str">
            <v/>
          </cell>
          <cell r="O65" t="str">
            <v/>
          </cell>
          <cell r="P65" t="str">
            <v/>
          </cell>
          <cell r="Q65" t="str">
            <v>info@leprofilnumerique.com</v>
          </cell>
          <cell r="R65" t="str">
            <v>leprofilnumerique.com</v>
          </cell>
          <cell r="S65" t="str">
            <v/>
          </cell>
          <cell r="T65" t="str">
            <v>Virement Bancaire</v>
          </cell>
          <cell r="U65" t="str">
            <v>30 j</v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</row>
        <row r="66">
          <cell r="A66" t="str">
            <v>LEM</v>
          </cell>
          <cell r="B66">
            <v>4010402</v>
          </cell>
          <cell r="C66" t="str">
            <v>SA</v>
          </cell>
          <cell r="D66" t="str">
            <v>LEMAN</v>
          </cell>
          <cell r="E66" t="str">
            <v/>
          </cell>
          <cell r="F66" t="str">
            <v>14 Avenue de Savoie</v>
          </cell>
          <cell r="G66" t="str">
            <v>BP 147</v>
          </cell>
          <cell r="H66">
            <v>38354</v>
          </cell>
          <cell r="I66" t="str">
            <v>LA TOUR DU PIN CEDEX</v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>Chèque Bancaire</v>
          </cell>
          <cell r="U66" t="str">
            <v>30 j FdM</v>
          </cell>
          <cell r="V66" t="str">
            <v/>
          </cell>
          <cell r="X66" t="str">
            <v/>
          </cell>
          <cell r="AA66" t="str">
            <v/>
          </cell>
        </row>
        <row r="67">
          <cell r="A67" t="str">
            <v>LEUT</v>
          </cell>
          <cell r="B67">
            <v>4016100</v>
          </cell>
          <cell r="C67" t="str">
            <v/>
          </cell>
          <cell r="D67" t="str">
            <v>LEUT S.R.L.</v>
          </cell>
          <cell r="E67" t="str">
            <v/>
          </cell>
          <cell r="F67" t="str">
            <v>Via Pisano , 1</v>
          </cell>
          <cell r="G67" t="str">
            <v/>
          </cell>
          <cell r="H67">
            <v>37053</v>
          </cell>
          <cell r="I67" t="str">
            <v>CEREA (VR) Italie</v>
          </cell>
          <cell r="J67" t="str">
            <v>33 90 44 28 32</v>
          </cell>
          <cell r="N67" t="str">
            <v/>
          </cell>
          <cell r="O67" t="str">
            <v/>
          </cell>
          <cell r="P67" t="str">
            <v/>
          </cell>
          <cell r="Q67" t="str">
            <v/>
          </cell>
          <cell r="R67" t="str">
            <v/>
          </cell>
          <cell r="S67" t="str">
            <v/>
          </cell>
          <cell r="T67" t="str">
            <v>Virement Bancaire</v>
          </cell>
          <cell r="U67" t="str">
            <v>30 j</v>
          </cell>
          <cell r="V67" t="str">
            <v/>
          </cell>
          <cell r="W67" t="str">
            <v/>
          </cell>
          <cell r="X67" t="str">
            <v/>
          </cell>
          <cell r="Y67" t="str">
            <v/>
          </cell>
          <cell r="Z67" t="str">
            <v/>
          </cell>
          <cell r="AA67" t="str">
            <v/>
          </cell>
        </row>
        <row r="68">
          <cell r="A68" t="str">
            <v>LONG</v>
          </cell>
          <cell r="B68">
            <v>4016200</v>
          </cell>
          <cell r="C68" t="str">
            <v/>
          </cell>
          <cell r="D68" t="str">
            <v>LONGATO</v>
          </cell>
          <cell r="E68" t="str">
            <v/>
          </cell>
          <cell r="F68" t="str">
            <v>Strada Zara San Prostero  8/1</v>
          </cell>
          <cell r="G68" t="str">
            <v/>
          </cell>
          <cell r="H68">
            <v>46029</v>
          </cell>
          <cell r="I68" t="str">
            <v>SUZZARA-MANTOVA</v>
          </cell>
          <cell r="N68" t="str">
            <v/>
          </cell>
          <cell r="O68" t="str">
            <v/>
          </cell>
          <cell r="P68" t="str">
            <v/>
          </cell>
          <cell r="Q68" t="str">
            <v/>
          </cell>
          <cell r="R68" t="str">
            <v/>
          </cell>
          <cell r="S68" t="str">
            <v/>
          </cell>
          <cell r="T68" t="str">
            <v>Chèque Bancaire</v>
          </cell>
          <cell r="U68" t="str">
            <v>30 j</v>
          </cell>
          <cell r="V68" t="str">
            <v/>
          </cell>
          <cell r="X68" t="str">
            <v/>
          </cell>
          <cell r="AA68" t="str">
            <v/>
          </cell>
        </row>
        <row r="69">
          <cell r="A69" t="str">
            <v>LUS</v>
          </cell>
          <cell r="B69">
            <v>4012499</v>
          </cell>
          <cell r="C69" t="str">
            <v/>
          </cell>
          <cell r="D69" t="str">
            <v>LUSSAULT</v>
          </cell>
          <cell r="E69" t="str">
            <v/>
          </cell>
          <cell r="F69" t="str">
            <v>Route de la Gaubretière</v>
          </cell>
          <cell r="G69" t="str">
            <v>BP2</v>
          </cell>
          <cell r="H69">
            <v>85130</v>
          </cell>
          <cell r="I69" t="str">
            <v>TIFFAUGES</v>
          </cell>
          <cell r="N69" t="str">
            <v/>
          </cell>
          <cell r="O69" t="str">
            <v/>
          </cell>
          <cell r="P69" t="str">
            <v/>
          </cell>
          <cell r="Q69" t="str">
            <v/>
          </cell>
          <cell r="R69" t="str">
            <v/>
          </cell>
          <cell r="S69" t="str">
            <v/>
          </cell>
          <cell r="T69" t="str">
            <v>Chèque Bancaire</v>
          </cell>
          <cell r="U69" t="str">
            <v>30 j le 10</v>
          </cell>
          <cell r="V69" t="str">
            <v/>
          </cell>
          <cell r="X69" t="str">
            <v/>
          </cell>
          <cell r="AA69" t="str">
            <v/>
          </cell>
        </row>
        <row r="70">
          <cell r="A70" t="str">
            <v>MAL</v>
          </cell>
          <cell r="B70">
            <v>4011302</v>
          </cell>
          <cell r="C70" t="str">
            <v>Ets.</v>
          </cell>
          <cell r="D70" t="str">
            <v>MALATIER</v>
          </cell>
          <cell r="F70" t="str">
            <v>6 Bd Eiffel</v>
          </cell>
          <cell r="G70" t="str">
            <v>BP 49</v>
          </cell>
          <cell r="H70">
            <v>21602</v>
          </cell>
          <cell r="I70" t="str">
            <v>LONGVIC CEDEX</v>
          </cell>
          <cell r="J70" t="str">
            <v>03 80 65 42 00</v>
          </cell>
          <cell r="M70" t="str">
            <v>03 80 65 12 05</v>
          </cell>
          <cell r="Q70" t="str">
            <v>d.malatier@wanadoo.fr</v>
          </cell>
          <cell r="T70" t="str">
            <v>Chèque Bancaire</v>
          </cell>
          <cell r="U70" t="str">
            <v>90 j</v>
          </cell>
        </row>
        <row r="71">
          <cell r="A71" t="str">
            <v>MAR</v>
          </cell>
          <cell r="B71">
            <v>4011399</v>
          </cell>
          <cell r="C71" t="str">
            <v>Ets.</v>
          </cell>
          <cell r="D71" t="str">
            <v>MARCONI</v>
          </cell>
          <cell r="E71" t="str">
            <v>Jean-Pierre</v>
          </cell>
          <cell r="F71" t="str">
            <v>8 Rue du Vieux Château</v>
          </cell>
          <cell r="H71">
            <v>21460</v>
          </cell>
          <cell r="I71" t="str">
            <v>EPOISSES</v>
          </cell>
          <cell r="J71" t="str">
            <v>03 80 96 38 64</v>
          </cell>
          <cell r="L71" t="str">
            <v>06 75 47 70 20</v>
          </cell>
          <cell r="T71" t="str">
            <v>Chèque Bancaire</v>
          </cell>
          <cell r="U71" t="str">
            <v>30 j</v>
          </cell>
        </row>
        <row r="72">
          <cell r="A72" t="str">
            <v>MECA</v>
          </cell>
          <cell r="B72">
            <v>4011317</v>
          </cell>
          <cell r="C72" t="str">
            <v>SAS</v>
          </cell>
          <cell r="D72" t="str">
            <v>MECA CHAINEY</v>
          </cell>
          <cell r="E72" t="str">
            <v/>
          </cell>
          <cell r="F72" t="str">
            <v>36 rue de Cramont</v>
          </cell>
          <cell r="G72" t="str">
            <v>ZI Bec à Vent</v>
          </cell>
          <cell r="H72">
            <v>21400</v>
          </cell>
          <cell r="I72" t="str">
            <v>CHATILLON SUR SEINE</v>
          </cell>
          <cell r="J72" t="str">
            <v>03 80 81 82 71</v>
          </cell>
          <cell r="N72" t="str">
            <v/>
          </cell>
          <cell r="O72" t="str">
            <v/>
          </cell>
          <cell r="P72" t="str">
            <v/>
          </cell>
          <cell r="Q72" t="str">
            <v>contact@meca-chainey.fr</v>
          </cell>
          <cell r="R72" t="str">
            <v/>
          </cell>
          <cell r="S72" t="str">
            <v/>
          </cell>
          <cell r="T72" t="str">
            <v>Chèque Bancaire</v>
          </cell>
          <cell r="U72" t="str">
            <v>30 j FdM</v>
          </cell>
          <cell r="V72" t="str">
            <v/>
          </cell>
          <cell r="W72" t="str">
            <v/>
          </cell>
          <cell r="X72" t="str">
            <v/>
          </cell>
          <cell r="Y72" t="str">
            <v/>
          </cell>
          <cell r="Z72" t="str">
            <v/>
          </cell>
          <cell r="AA72" t="str">
            <v/>
          </cell>
        </row>
        <row r="73">
          <cell r="A73" t="str">
            <v>MFL</v>
          </cell>
          <cell r="B73">
            <v>4019200</v>
          </cell>
          <cell r="C73" t="str">
            <v>SAS</v>
          </cell>
          <cell r="D73" t="str">
            <v>MFL INDUSTRIE</v>
          </cell>
          <cell r="E73" t="str">
            <v/>
          </cell>
          <cell r="F73" t="str">
            <v>2A route de Lyon</v>
          </cell>
          <cell r="G73" t="str">
            <v>BP221</v>
          </cell>
          <cell r="H73">
            <v>42408</v>
          </cell>
          <cell r="I73" t="str">
            <v>SAINT CHAMOND CEDEX</v>
          </cell>
          <cell r="N73" t="str">
            <v/>
          </cell>
          <cell r="O73" t="str">
            <v/>
          </cell>
          <cell r="P73" t="str">
            <v/>
          </cell>
          <cell r="Q73" t="str">
            <v/>
          </cell>
          <cell r="R73" t="str">
            <v/>
          </cell>
          <cell r="S73" t="str">
            <v/>
          </cell>
          <cell r="T73" t="str">
            <v>Virement Bancaire</v>
          </cell>
          <cell r="U73" t="str">
            <v>A RECEPTION</v>
          </cell>
          <cell r="V73" t="str">
            <v/>
          </cell>
          <cell r="W73" t="str">
            <v/>
          </cell>
          <cell r="X73" t="str">
            <v/>
          </cell>
          <cell r="Y73" t="str">
            <v/>
          </cell>
          <cell r="Z73" t="str">
            <v/>
          </cell>
          <cell r="AA73" t="str">
            <v/>
          </cell>
        </row>
        <row r="74">
          <cell r="A74" t="str">
            <v>MIC</v>
          </cell>
          <cell r="B74">
            <v>4011309</v>
          </cell>
          <cell r="C74" t="str">
            <v>SA</v>
          </cell>
          <cell r="D74" t="str">
            <v>MICHAUD CHAILLY</v>
          </cell>
          <cell r="E74" t="str">
            <v/>
          </cell>
          <cell r="F74" t="str">
            <v>12 rue Romelet</v>
          </cell>
          <cell r="G74" t="str">
            <v>ZI</v>
          </cell>
          <cell r="H74">
            <v>21600</v>
          </cell>
          <cell r="I74" t="str">
            <v>LONGVIC</v>
          </cell>
          <cell r="J74" t="str">
            <v>04 72 85 85 00</v>
          </cell>
          <cell r="M74" t="str">
            <v>04 72 85 86 78</v>
          </cell>
          <cell r="N74" t="str">
            <v/>
          </cell>
          <cell r="O74" t="str">
            <v/>
          </cell>
          <cell r="P74" t="str">
            <v/>
          </cell>
          <cell r="Q74" t="str">
            <v>dijon@michaud-chailly.fr</v>
          </cell>
          <cell r="R74" t="str">
            <v>www.michaud-chailly.fr</v>
          </cell>
          <cell r="S74" t="str">
            <v/>
          </cell>
          <cell r="T74" t="str">
            <v>Virement Bancaire</v>
          </cell>
          <cell r="U74" t="str">
            <v>30 j</v>
          </cell>
          <cell r="V74" t="str">
            <v/>
          </cell>
          <cell r="W74" t="str">
            <v/>
          </cell>
          <cell r="X74" t="str">
            <v/>
          </cell>
          <cell r="Y74" t="str">
            <v/>
          </cell>
          <cell r="Z74" t="str">
            <v/>
          </cell>
          <cell r="AA74" t="str">
            <v/>
          </cell>
        </row>
        <row r="75">
          <cell r="A75" t="str">
            <v>MON</v>
          </cell>
          <cell r="B75">
            <v>4011399</v>
          </cell>
          <cell r="C75" t="str">
            <v>SARL</v>
          </cell>
          <cell r="D75" t="str">
            <v>MONNET GARAGE</v>
          </cell>
          <cell r="F75" t="str">
            <v>Route de Dijon</v>
          </cell>
          <cell r="H75">
            <v>21500</v>
          </cell>
          <cell r="I75" t="str">
            <v>MONTBARD</v>
          </cell>
          <cell r="J75" t="str">
            <v>03 80 92 06 09</v>
          </cell>
          <cell r="M75" t="str">
            <v>03 80 92 16 37</v>
          </cell>
          <cell r="Q75" t="str">
            <v>garage-monnet@wanadoo.fr</v>
          </cell>
          <cell r="T75" t="str">
            <v>Chèque Bancaire</v>
          </cell>
          <cell r="U75" t="str">
            <v>30 j</v>
          </cell>
        </row>
        <row r="76">
          <cell r="A76" t="str">
            <v>MTBP</v>
          </cell>
          <cell r="B76">
            <v>4011315</v>
          </cell>
          <cell r="C76" t="str">
            <v>SARL</v>
          </cell>
          <cell r="D76" t="str">
            <v>MONTBARD PNEUS</v>
          </cell>
          <cell r="F76" t="str">
            <v>24 Quai Philippe Bouhey</v>
          </cell>
          <cell r="H76">
            <v>21500</v>
          </cell>
          <cell r="I76" t="str">
            <v>MONTBARD</v>
          </cell>
          <cell r="J76" t="str">
            <v>03 80 92 11 27</v>
          </cell>
          <cell r="M76" t="str">
            <v>03 80 92 49 06</v>
          </cell>
          <cell r="T76" t="str">
            <v>Chèque Bancaire</v>
          </cell>
          <cell r="U76" t="str">
            <v>30 j</v>
          </cell>
        </row>
        <row r="77">
          <cell r="A77" t="str">
            <v>NORE</v>
          </cell>
          <cell r="B77">
            <v>4019200</v>
          </cell>
          <cell r="C77" t="str">
            <v>SAS</v>
          </cell>
          <cell r="D77" t="str">
            <v>NORELEM</v>
          </cell>
          <cell r="E77" t="str">
            <v/>
          </cell>
          <cell r="F77" t="str">
            <v>5 rue des Libellules</v>
          </cell>
          <cell r="G77" t="str">
            <v/>
          </cell>
          <cell r="H77">
            <v>10280</v>
          </cell>
          <cell r="I77" t="str">
            <v>FONTAINES LES GRES</v>
          </cell>
          <cell r="J77" t="str">
            <v>03 25 71 89 30</v>
          </cell>
          <cell r="N77" t="str">
            <v/>
          </cell>
          <cell r="O77" t="str">
            <v/>
          </cell>
          <cell r="P77" t="str">
            <v/>
          </cell>
          <cell r="Q77" t="str">
            <v>info@norelem.fr</v>
          </cell>
          <cell r="R77" t="str">
            <v>www.norelem.fr</v>
          </cell>
          <cell r="S77" t="str">
            <v/>
          </cell>
          <cell r="T77" t="str">
            <v>Chèque Bancaire</v>
          </cell>
          <cell r="U77" t="str">
            <v>31 j</v>
          </cell>
          <cell r="V77" t="str">
            <v/>
          </cell>
          <cell r="W77" t="str">
            <v/>
          </cell>
          <cell r="X77" t="str">
            <v/>
          </cell>
        </row>
        <row r="78">
          <cell r="A78" t="str">
            <v>OCN</v>
          </cell>
          <cell r="B78">
            <v>4011999</v>
          </cell>
          <cell r="C78" t="str">
            <v/>
          </cell>
          <cell r="D78" t="str">
            <v>OCN</v>
          </cell>
          <cell r="E78" t="str">
            <v/>
          </cell>
          <cell r="F78" t="str">
            <v>17 Rue Albert Camus</v>
          </cell>
          <cell r="G78" t="str">
            <v/>
          </cell>
          <cell r="H78">
            <v>90000</v>
          </cell>
          <cell r="I78" t="str">
            <v>BELFORT</v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>Chèque Bancaire</v>
          </cell>
          <cell r="U78" t="str">
            <v>30 j</v>
          </cell>
          <cell r="V78" t="str">
            <v/>
          </cell>
          <cell r="X78" t="str">
            <v/>
          </cell>
          <cell r="AA78" t="str">
            <v/>
          </cell>
        </row>
        <row r="79">
          <cell r="A79" t="str">
            <v>OEL</v>
          </cell>
          <cell r="B79">
            <v>4011520</v>
          </cell>
          <cell r="C79" t="str">
            <v>SAS</v>
          </cell>
          <cell r="D79" t="str">
            <v>OELHELD</v>
          </cell>
          <cell r="E79" t="str">
            <v/>
          </cell>
          <cell r="F79" t="str">
            <v>Technopôle de Forbach-Sud</v>
          </cell>
          <cell r="G79" t="str">
            <v>140 Avenue Jean-Eric Bousch</v>
          </cell>
          <cell r="H79">
            <v>57600</v>
          </cell>
          <cell r="I79" t="str">
            <v>OETING</v>
          </cell>
          <cell r="J79" t="str">
            <v>03 87 90 42 14</v>
          </cell>
          <cell r="M79" t="str">
            <v>03 87 84 66 91</v>
          </cell>
          <cell r="N79" t="str">
            <v/>
          </cell>
          <cell r="O79" t="str">
            <v/>
          </cell>
          <cell r="P79" t="str">
            <v/>
          </cell>
          <cell r="Q79" t="str">
            <v>sandrine-torloting@oelheld.fr</v>
          </cell>
          <cell r="R79" t="str">
            <v>www.oelheld.fr</v>
          </cell>
          <cell r="S79" t="str">
            <v/>
          </cell>
          <cell r="T79" t="str">
            <v>Chèque Bancaire</v>
          </cell>
          <cell r="U79" t="str">
            <v>30 j</v>
          </cell>
          <cell r="V79" t="str">
            <v/>
          </cell>
          <cell r="W79" t="str">
            <v/>
          </cell>
          <cell r="X79" t="str">
            <v/>
          </cell>
          <cell r="Y79" t="str">
            <v/>
          </cell>
          <cell r="Z79" t="str">
            <v/>
          </cell>
          <cell r="AA79" t="str">
            <v/>
          </cell>
        </row>
        <row r="80">
          <cell r="A80" t="str">
            <v>OSC</v>
          </cell>
          <cell r="B80">
            <v>4011521</v>
          </cell>
          <cell r="C80" t="str">
            <v>SA</v>
          </cell>
          <cell r="D80" t="str">
            <v>OSCARO</v>
          </cell>
          <cell r="F80" t="str">
            <v>34 Avenue des Champs Elysées</v>
          </cell>
          <cell r="H80">
            <v>75008</v>
          </cell>
          <cell r="I80" t="str">
            <v>PARIS</v>
          </cell>
          <cell r="J80" t="str">
            <v>01 76 49 49 49</v>
          </cell>
          <cell r="R80" t="str">
            <v>www.oscaro.com</v>
          </cell>
          <cell r="T80" t="str">
            <v>Chèque Bancaire</v>
          </cell>
          <cell r="U80" t="str">
            <v>30 j</v>
          </cell>
        </row>
        <row r="81">
          <cell r="A81" t="str">
            <v>PAGE</v>
          </cell>
          <cell r="B81">
            <v>4019200</v>
          </cell>
          <cell r="C81" t="str">
            <v>Me.</v>
          </cell>
          <cell r="D81" t="str">
            <v>PAGET</v>
          </cell>
          <cell r="E81" t="str">
            <v>François</v>
          </cell>
          <cell r="F81" t="str">
            <v>9 rue d'Abrantès</v>
          </cell>
          <cell r="G81" t="str">
            <v/>
          </cell>
          <cell r="H81">
            <v>21500</v>
          </cell>
          <cell r="I81" t="str">
            <v>MONTBARD</v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>Chèque Bancaire</v>
          </cell>
          <cell r="U81" t="str">
            <v>30 j</v>
          </cell>
          <cell r="V81" t="str">
            <v/>
          </cell>
          <cell r="X81" t="str">
            <v/>
          </cell>
          <cell r="AA81" t="str">
            <v/>
          </cell>
        </row>
        <row r="82">
          <cell r="A82" t="str">
            <v>PARENT</v>
          </cell>
          <cell r="B82">
            <v>4011699</v>
          </cell>
          <cell r="C82" t="str">
            <v/>
          </cell>
          <cell r="D82" t="str">
            <v>PARENT</v>
          </cell>
          <cell r="E82" t="str">
            <v>Gilles</v>
          </cell>
          <cell r="F82" t="str">
            <v>Protection Incendie</v>
          </cell>
          <cell r="G82" t="str">
            <v>6 rue des Chènes</v>
          </cell>
          <cell r="H82">
            <v>21400</v>
          </cell>
          <cell r="I82" t="str">
            <v>PRUSLY SUR OURCE</v>
          </cell>
          <cell r="J82" t="str">
            <v>03 80 91 35 02</v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>Chèque Bancaire</v>
          </cell>
          <cell r="U82" t="str">
            <v>30 j</v>
          </cell>
          <cell r="V82" t="str">
            <v/>
          </cell>
          <cell r="X82" t="str">
            <v/>
          </cell>
          <cell r="AA82" t="str">
            <v/>
          </cell>
        </row>
        <row r="83">
          <cell r="A83" t="str">
            <v>PRO</v>
          </cell>
          <cell r="B83">
            <v>4011699</v>
          </cell>
          <cell r="C83" t="str">
            <v>SAS</v>
          </cell>
          <cell r="D83" t="str">
            <v>PROVEA</v>
          </cell>
          <cell r="F83" t="str">
            <v>Rue du Lusiau</v>
          </cell>
          <cell r="G83" t="str">
            <v>Z.A.</v>
          </cell>
          <cell r="H83">
            <v>21150</v>
          </cell>
          <cell r="I83" t="str">
            <v>VENAREY LES LAUMES</v>
          </cell>
          <cell r="J83" t="str">
            <v>03 80 96 85 20</v>
          </cell>
          <cell r="M83" t="str">
            <v>03 80 96 16 15</v>
          </cell>
          <cell r="N83" t="str">
            <v>M. FRICOU Grégory</v>
          </cell>
          <cell r="Q83" t="str">
            <v>contact@provea-machine-tube.com</v>
          </cell>
          <cell r="R83" t="str">
            <v>www.provea-machine-tube.fr</v>
          </cell>
          <cell r="T83" t="str">
            <v>Chèque Bancaire</v>
          </cell>
          <cell r="U83" t="str">
            <v>30 j</v>
          </cell>
        </row>
        <row r="84">
          <cell r="A84" t="str">
            <v>PRDH</v>
          </cell>
          <cell r="B84">
            <v>4011699</v>
          </cell>
          <cell r="D84" t="str">
            <v>PRUDHOMME</v>
          </cell>
          <cell r="T84" t="str">
            <v>Chèque Bancaire</v>
          </cell>
          <cell r="U84" t="str">
            <v>30 j</v>
          </cell>
        </row>
        <row r="85">
          <cell r="A85" t="str">
            <v>REB</v>
          </cell>
          <cell r="B85">
            <v>4011699</v>
          </cell>
          <cell r="C85" t="str">
            <v>SA</v>
          </cell>
          <cell r="D85" t="str">
            <v>REBOUL</v>
          </cell>
          <cell r="F85" t="str">
            <v>9 Rue Louis Lumière</v>
          </cell>
          <cell r="G85" t="str">
            <v xml:space="preserve"> BP 60 Zone Acti Sud</v>
          </cell>
          <cell r="H85">
            <v>21160</v>
          </cell>
          <cell r="I85" t="str">
            <v>MARSANNAY LA CÔTE</v>
          </cell>
          <cell r="J85" t="str">
            <v>03 80 52 06 10</v>
          </cell>
          <cell r="M85" t="str">
            <v>03 80 52 82 15</v>
          </cell>
          <cell r="Q85" t="str">
            <v>contact@reboul-bourgogne.com</v>
          </cell>
          <cell r="R85" t="str">
            <v>www.reboul-bourgogne.com</v>
          </cell>
          <cell r="T85" t="str">
            <v>Chèque Bancaire</v>
          </cell>
          <cell r="U85" t="str">
            <v>30 j</v>
          </cell>
        </row>
        <row r="86">
          <cell r="A86" t="str">
            <v>REMA</v>
          </cell>
          <cell r="B86">
            <v>4019200</v>
          </cell>
          <cell r="C86" t="str">
            <v/>
          </cell>
          <cell r="D86" t="str">
            <v>REMA TIP TOP</v>
          </cell>
          <cell r="E86" t="str">
            <v/>
          </cell>
          <cell r="F86" t="str">
            <v>Agence B/FC</v>
          </cell>
          <cell r="G86" t="str">
            <v>18 rue de la 1ére Armée</v>
          </cell>
          <cell r="H86">
            <v>21110</v>
          </cell>
          <cell r="I86" t="str">
            <v>PLUVAULT</v>
          </cell>
          <cell r="J86" t="str">
            <v>03 80 65 63 18</v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>Chèque Bancaire</v>
          </cell>
          <cell r="U86" t="str">
            <v>30 j</v>
          </cell>
          <cell r="V86" t="str">
            <v/>
          </cell>
          <cell r="W86" t="str">
            <v/>
          </cell>
          <cell r="X86" t="str">
            <v/>
          </cell>
          <cell r="Y86" t="str">
            <v/>
          </cell>
          <cell r="Z86" t="str">
            <v/>
          </cell>
          <cell r="AA86" t="str">
            <v/>
          </cell>
        </row>
        <row r="87">
          <cell r="A87" t="str">
            <v>RHM</v>
          </cell>
          <cell r="B87">
            <v>4011399</v>
          </cell>
          <cell r="C87" t="str">
            <v>SAS</v>
          </cell>
          <cell r="D87" t="str">
            <v>RESSORT HAUT-MARNAIS</v>
          </cell>
          <cell r="F87" t="str">
            <v>29 Rue Pougny</v>
          </cell>
          <cell r="H87">
            <v>52270</v>
          </cell>
          <cell r="I87" t="str">
            <v>DOULAINCOURT SAUCOURT</v>
          </cell>
          <cell r="J87" t="str">
            <v>03 25 94 63 33</v>
          </cell>
          <cell r="M87" t="str">
            <v>03 25 94 64 20</v>
          </cell>
          <cell r="R87" t="str">
            <v>www.ressorts-haut-marnais.fr</v>
          </cell>
          <cell r="T87" t="str">
            <v>Chèque Bancaire</v>
          </cell>
          <cell r="U87" t="str">
            <v>30 j</v>
          </cell>
        </row>
        <row r="88">
          <cell r="A88" t="str">
            <v>RET</v>
          </cell>
          <cell r="B88">
            <v>4011806</v>
          </cell>
          <cell r="D88" t="str">
            <v>RETIF</v>
          </cell>
          <cell r="F88" t="str">
            <v>501 Rue de la Pièce Léger</v>
          </cell>
          <cell r="G88" t="str">
            <v>Z.C Acti Sud</v>
          </cell>
          <cell r="H88">
            <v>21160</v>
          </cell>
          <cell r="I88" t="str">
            <v>MARSANNAY LA CÔTE</v>
          </cell>
          <cell r="J88" t="str">
            <v>03 80 67 69 30</v>
          </cell>
          <cell r="M88" t="str">
            <v>03 80 63 85 81</v>
          </cell>
          <cell r="Q88" t="str">
            <v>dijon@retif.eu</v>
          </cell>
          <cell r="R88" t="str">
            <v>www.retif.eu</v>
          </cell>
          <cell r="T88" t="str">
            <v>Chèque Bancaire</v>
          </cell>
          <cell r="U88" t="str">
            <v>30 j</v>
          </cell>
        </row>
        <row r="89">
          <cell r="A89" t="str">
            <v>AROTGER</v>
          </cell>
          <cell r="B89">
            <v>4011909</v>
          </cell>
          <cell r="C89" t="str">
            <v>Mme</v>
          </cell>
          <cell r="D89" t="str">
            <v>ROTGER</v>
          </cell>
          <cell r="E89" t="str">
            <v>Françoise</v>
          </cell>
          <cell r="F89" t="str">
            <v>9 Route de Semur</v>
          </cell>
          <cell r="G89" t="str">
            <v/>
          </cell>
          <cell r="H89">
            <v>21500</v>
          </cell>
          <cell r="I89" t="str">
            <v>CREPAND</v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>Chèque Bancaire</v>
          </cell>
          <cell r="U89" t="str">
            <v>30 j</v>
          </cell>
          <cell r="V89" t="str">
            <v/>
          </cell>
          <cell r="X89" t="str">
            <v/>
          </cell>
          <cell r="AA89" t="str">
            <v/>
          </cell>
        </row>
        <row r="90">
          <cell r="A90" t="str">
            <v>ROTPRIM</v>
          </cell>
          <cell r="B90">
            <v>4019200</v>
          </cell>
          <cell r="C90" t="str">
            <v>SARL</v>
          </cell>
          <cell r="D90" t="str">
            <v>ROTGER PRIMEURS</v>
          </cell>
          <cell r="E90" t="str">
            <v/>
          </cell>
          <cell r="F90" t="str">
            <v>route de Semur</v>
          </cell>
          <cell r="G90" t="str">
            <v/>
          </cell>
          <cell r="H90">
            <v>21500</v>
          </cell>
          <cell r="I90" t="str">
            <v>MONTBARD</v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>Chèque Bancaire</v>
          </cell>
          <cell r="U90" t="str">
            <v>A RECEPTION</v>
          </cell>
          <cell r="V90" t="str">
            <v/>
          </cell>
          <cell r="W90" t="str">
            <v/>
          </cell>
          <cell r="X90" t="str">
            <v/>
          </cell>
          <cell r="Y90" t="str">
            <v/>
          </cell>
          <cell r="Z90" t="str">
            <v/>
          </cell>
          <cell r="AA90" t="str">
            <v/>
          </cell>
        </row>
        <row r="91">
          <cell r="A91" t="str">
            <v>ROU</v>
          </cell>
          <cell r="B91">
            <v>4011803</v>
          </cell>
          <cell r="C91" t="str">
            <v>SARL</v>
          </cell>
          <cell r="D91" t="str">
            <v>ROUSSELET</v>
          </cell>
          <cell r="E91" t="str">
            <v>Jacky</v>
          </cell>
          <cell r="F91" t="str">
            <v>3A Rue du Château</v>
          </cell>
          <cell r="H91">
            <v>21500</v>
          </cell>
          <cell r="I91" t="str">
            <v>SAINT REMY</v>
          </cell>
          <cell r="J91" t="str">
            <v>03 80 92 43 90</v>
          </cell>
          <cell r="M91" t="str">
            <v>03 80 92 32 49</v>
          </cell>
          <cell r="Q91" t="str">
            <v>jacky.rousselet@wanadoo.fr</v>
          </cell>
          <cell r="T91" t="str">
            <v>Chèque Bancaire</v>
          </cell>
          <cell r="U91" t="str">
            <v>90 j le 15</v>
          </cell>
        </row>
        <row r="92">
          <cell r="A92" t="str">
            <v>ROY</v>
          </cell>
          <cell r="B92">
            <v>4011804</v>
          </cell>
          <cell r="D92" t="str">
            <v>ROY DIAMANTES</v>
          </cell>
          <cell r="E92" t="str">
            <v>Agence France</v>
          </cell>
          <cell r="F92" t="str">
            <v>S.A.T.I</v>
          </cell>
          <cell r="G92" t="str">
            <v>Z.A. Les Galinoux</v>
          </cell>
          <cell r="H92">
            <v>24100</v>
          </cell>
          <cell r="I92" t="str">
            <v>CREYSSE</v>
          </cell>
          <cell r="J92" t="str">
            <v>05 53 73 24 92</v>
          </cell>
          <cell r="M92" t="str">
            <v>05 53 22 87 73</v>
          </cell>
          <cell r="Q92" t="str">
            <v>CHRISTIAN.AUSTONI@wanadoo.fr</v>
          </cell>
          <cell r="R92" t="str">
            <v>www.roydiamantes.com</v>
          </cell>
          <cell r="T92" t="str">
            <v>Chèque Bancaire</v>
          </cell>
          <cell r="U92" t="str">
            <v>90 j le 5</v>
          </cell>
        </row>
        <row r="93">
          <cell r="A93" t="str">
            <v>RUF</v>
          </cell>
          <cell r="B93">
            <v>4011899</v>
          </cell>
          <cell r="C93" t="str">
            <v>SARL</v>
          </cell>
          <cell r="D93" t="str">
            <v>RUFFNACK</v>
          </cell>
          <cell r="F93" t="str">
            <v>2 Rue de L'Yser</v>
          </cell>
          <cell r="H93">
            <v>21850</v>
          </cell>
          <cell r="I93" t="str">
            <v>SAINT APOLLINAIRE</v>
          </cell>
          <cell r="J93" t="str">
            <v>03 80 70 91 11</v>
          </cell>
          <cell r="M93" t="str">
            <v>03 80 70 91 30</v>
          </cell>
          <cell r="T93" t="str">
            <v>Chèque Bancaire</v>
          </cell>
          <cell r="U93" t="str">
            <v>30 j</v>
          </cell>
        </row>
        <row r="94">
          <cell r="A94" t="str">
            <v>VINC</v>
          </cell>
          <cell r="B94">
            <v>4019200</v>
          </cell>
          <cell r="C94" t="str">
            <v>SCI</v>
          </cell>
          <cell r="D94" t="str">
            <v>SAINT VINCENT</v>
          </cell>
          <cell r="E94" t="str">
            <v/>
          </cell>
          <cell r="F94" t="str">
            <v>Rue de la Porte de Dijon</v>
          </cell>
          <cell r="G94" t="str">
            <v/>
          </cell>
          <cell r="H94">
            <v>21450</v>
          </cell>
          <cell r="I94" t="str">
            <v>BAIGNEUX LES JUIFS</v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>Chèque Bancaire</v>
          </cell>
          <cell r="U94" t="str">
            <v>A RECEPTION</v>
          </cell>
          <cell r="V94" t="str">
            <v/>
          </cell>
          <cell r="W94" t="str">
            <v/>
          </cell>
          <cell r="X94" t="str">
            <v/>
          </cell>
          <cell r="Y94" t="str">
            <v/>
          </cell>
          <cell r="Z94" t="str">
            <v/>
          </cell>
          <cell r="AA94" t="str">
            <v/>
          </cell>
        </row>
        <row r="95">
          <cell r="A95" t="str">
            <v>SAPEL</v>
          </cell>
          <cell r="B95">
            <v>4019200</v>
          </cell>
          <cell r="C95" t="str">
            <v/>
          </cell>
          <cell r="D95" t="str">
            <v>SAPELMECA</v>
          </cell>
          <cell r="E95" t="str">
            <v/>
          </cell>
          <cell r="F95" t="str">
            <v>7 rue de l'Arpajonnais</v>
          </cell>
          <cell r="G95" t="str">
            <v/>
          </cell>
          <cell r="H95">
            <v>21120</v>
          </cell>
          <cell r="I95" t="str">
            <v>SAULX LES CHARTREUX</v>
          </cell>
          <cell r="J95" t="str">
            <v>01 69 79 96 20</v>
          </cell>
          <cell r="M95" t="str">
            <v>01 69 79 96 29</v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>Virement Bancaire</v>
          </cell>
          <cell r="U95" t="str">
            <v>A RECEPTION</v>
          </cell>
          <cell r="V95" t="str">
            <v/>
          </cell>
          <cell r="W95" t="str">
            <v/>
          </cell>
          <cell r="X95" t="str">
            <v/>
          </cell>
          <cell r="Y95" t="str">
            <v/>
          </cell>
          <cell r="Z95" t="str">
            <v/>
          </cell>
          <cell r="AA95" t="str">
            <v/>
          </cell>
        </row>
        <row r="96">
          <cell r="A96" t="str">
            <v>SAP</v>
          </cell>
          <cell r="B96">
            <v>4011902</v>
          </cell>
          <cell r="C96" t="str">
            <v>SA</v>
          </cell>
          <cell r="D96" t="str">
            <v>SAPIM INOX</v>
          </cell>
          <cell r="F96" t="str">
            <v>145 Allée Louis Montagnat</v>
          </cell>
          <cell r="G96" t="str">
            <v>CS 30301</v>
          </cell>
          <cell r="H96">
            <v>84275</v>
          </cell>
          <cell r="I96" t="str">
            <v>VEDENE CEDEX</v>
          </cell>
          <cell r="J96" t="str">
            <v>04 90 31 58 58</v>
          </cell>
          <cell r="M96" t="str">
            <v>04 90 23 54 51</v>
          </cell>
          <cell r="T96" t="str">
            <v>Chèque Bancaire</v>
          </cell>
          <cell r="U96" t="str">
            <v>45 j le 15</v>
          </cell>
        </row>
        <row r="97">
          <cell r="A97" t="str">
            <v>SDM</v>
          </cell>
          <cell r="B97">
            <v>4019200</v>
          </cell>
          <cell r="C97" t="str">
            <v/>
          </cell>
          <cell r="D97" t="str">
            <v>SDM</v>
          </cell>
          <cell r="E97" t="str">
            <v/>
          </cell>
          <cell r="F97" t="str">
            <v>370 rue des Techniques</v>
          </cell>
          <cell r="G97" t="str">
            <v/>
          </cell>
          <cell r="H97">
            <v>74970</v>
          </cell>
          <cell r="I97" t="str">
            <v>MARIGNIER</v>
          </cell>
          <cell r="J97" t="str">
            <v>04 50 34 06 43</v>
          </cell>
          <cell r="M97" t="str">
            <v>04 50 34 06 29</v>
          </cell>
          <cell r="N97" t="str">
            <v/>
          </cell>
          <cell r="O97" t="str">
            <v/>
          </cell>
          <cell r="P97" t="str">
            <v/>
          </cell>
          <cell r="Q97" t="str">
            <v>kevin.gomez@sdm-usinage.com</v>
          </cell>
          <cell r="R97" t="str">
            <v/>
          </cell>
          <cell r="S97" t="str">
            <v/>
          </cell>
          <cell r="T97" t="str">
            <v>Virement Bancaire</v>
          </cell>
          <cell r="U97" t="str">
            <v>30 j</v>
          </cell>
          <cell r="V97" t="str">
            <v/>
          </cell>
          <cell r="W97" t="str">
            <v/>
          </cell>
          <cell r="X97" t="str">
            <v/>
          </cell>
          <cell r="Y97" t="str">
            <v/>
          </cell>
          <cell r="Z97" t="str">
            <v/>
          </cell>
          <cell r="AA97" t="str">
            <v/>
          </cell>
        </row>
        <row r="98">
          <cell r="A98" t="str">
            <v>SDME</v>
          </cell>
          <cell r="B98">
            <v>4011904</v>
          </cell>
          <cell r="C98" t="str">
            <v>SA</v>
          </cell>
          <cell r="D98" t="str">
            <v>SDME</v>
          </cell>
          <cell r="F98" t="str">
            <v>14 Rue de Mayence</v>
          </cell>
          <cell r="G98" t="str">
            <v>BO 77810</v>
          </cell>
          <cell r="H98">
            <v>21078</v>
          </cell>
          <cell r="I98" t="str">
            <v>DIJON CEDEX</v>
          </cell>
          <cell r="J98" t="str">
            <v>03 80 77 44 44</v>
          </cell>
          <cell r="M98" t="str">
            <v>03 80 73 21 74</v>
          </cell>
          <cell r="Q98" t="str">
            <v>sdme.dijon@sonepar.fr</v>
          </cell>
          <cell r="R98" t="str">
            <v>www.sdme-sonepar.fr</v>
          </cell>
          <cell r="T98" t="str">
            <v>Chèque Bancaire</v>
          </cell>
          <cell r="U98" t="str">
            <v>45 j le 20</v>
          </cell>
        </row>
        <row r="99">
          <cell r="A99" t="str">
            <v>SEC</v>
          </cell>
          <cell r="B99">
            <v>4011905</v>
          </cell>
          <cell r="D99" t="str">
            <v>SECURITEST</v>
          </cell>
          <cell r="F99" t="str">
            <v>Route de Semur</v>
          </cell>
          <cell r="H99">
            <v>21500</v>
          </cell>
          <cell r="I99" t="str">
            <v>MONTBARD</v>
          </cell>
          <cell r="T99" t="str">
            <v>Chèque Bancaire</v>
          </cell>
          <cell r="U99" t="str">
            <v>30 j</v>
          </cell>
        </row>
        <row r="100">
          <cell r="A100" t="str">
            <v>SMA</v>
          </cell>
          <cell r="B100">
            <v>4011907</v>
          </cell>
          <cell r="C100" t="str">
            <v/>
          </cell>
          <cell r="D100" t="str">
            <v>SMA FAUCHEUX</v>
          </cell>
          <cell r="E100" t="str">
            <v/>
          </cell>
          <cell r="F100" t="str">
            <v>29 rue du Président J.F.Kennedy</v>
          </cell>
          <cell r="G100" t="str">
            <v>BP 90050</v>
          </cell>
          <cell r="H100">
            <v>28111</v>
          </cell>
          <cell r="I100" t="str">
            <v>LUCE CEDEX</v>
          </cell>
          <cell r="J100" t="str">
            <v>02 37 30 40 50</v>
          </cell>
          <cell r="M100" t="str">
            <v>04 26 55 36 70</v>
          </cell>
          <cell r="N100" t="str">
            <v/>
          </cell>
          <cell r="O100" t="str">
            <v/>
          </cell>
          <cell r="P100" t="str">
            <v/>
          </cell>
          <cell r="Q100" t="str">
            <v>info@smafaucheux.com</v>
          </cell>
          <cell r="R100" t="str">
            <v>www.smafaucheux.com</v>
          </cell>
          <cell r="S100" t="str">
            <v/>
          </cell>
          <cell r="T100" t="str">
            <v>Virement Bancaire</v>
          </cell>
          <cell r="U100" t="str">
            <v>30 j</v>
          </cell>
          <cell r="V100" t="str">
            <v/>
          </cell>
          <cell r="W100" t="str">
            <v/>
          </cell>
          <cell r="X100" t="str">
            <v/>
          </cell>
          <cell r="Y100" t="str">
            <v/>
          </cell>
          <cell r="Z100" t="str">
            <v/>
          </cell>
          <cell r="AA100" t="str">
            <v/>
          </cell>
        </row>
        <row r="101">
          <cell r="A101" t="str">
            <v>SMA</v>
          </cell>
        </row>
        <row r="102">
          <cell r="A102" t="str">
            <v>SNDPI</v>
          </cell>
        </row>
        <row r="103">
          <cell r="A103" t="str">
            <v>SOCA</v>
          </cell>
        </row>
        <row r="104">
          <cell r="A104" t="str">
            <v>SOR</v>
          </cell>
        </row>
        <row r="105">
          <cell r="A105" t="str">
            <v>TANALS</v>
          </cell>
        </row>
        <row r="106">
          <cell r="A106" t="str">
            <v>4A</v>
          </cell>
        </row>
        <row r="107">
          <cell r="A107" t="str">
            <v>TES</v>
          </cell>
        </row>
        <row r="108">
          <cell r="A108" t="str">
            <v>GENE</v>
          </cell>
        </row>
        <row r="109">
          <cell r="A109" t="str">
            <v>REM</v>
          </cell>
        </row>
        <row r="110">
          <cell r="A110" t="str">
            <v>UMS</v>
          </cell>
        </row>
        <row r="111">
          <cell r="A111" t="str">
            <v>VIEL</v>
          </cell>
        </row>
        <row r="112">
          <cell r="A112" t="str">
            <v>VIT</v>
          </cell>
        </row>
        <row r="113">
          <cell r="A113" t="str">
            <v>VMB</v>
          </cell>
        </row>
      </sheetData>
      <sheetData sheetId="19" refreshError="1"/>
      <sheetData sheetId="20"/>
      <sheetData sheetId="21" refreshError="1"/>
      <sheetData sheetId="22" refreshError="1"/>
      <sheetData sheetId="23" refreshError="1"/>
      <sheetData sheetId="24" refreshError="1"/>
      <sheetData sheetId="25" refreshError="1"/>
      <sheetData sheetId="26"/>
      <sheetData sheetId="27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J863"/>
  <sheetViews>
    <sheetView showGridLines="0" tabSelected="1" topLeftCell="A10" workbookViewId="0">
      <selection activeCell="I20" sqref="I20"/>
    </sheetView>
  </sheetViews>
  <sheetFormatPr baseColWidth="10" defaultRowHeight="15"/>
  <cols>
    <col min="1" max="1" width="7" bestFit="1" customWidth="1"/>
    <col min="2" max="2" width="9.7109375" bestFit="1" customWidth="1"/>
    <col min="3" max="3" width="5.7109375" style="7" customWidth="1"/>
    <col min="4" max="4" width="6.28515625" bestFit="1" customWidth="1"/>
    <col min="5" max="5" width="33.140625" bestFit="1" customWidth="1"/>
    <col min="6" max="6" width="9" style="8" bestFit="1" customWidth="1"/>
    <col min="7" max="7" width="8" style="9" bestFit="1" customWidth="1"/>
    <col min="8" max="8" width="11" bestFit="1" customWidth="1"/>
    <col min="9" max="9" width="11.5703125" bestFit="1" customWidth="1"/>
    <col min="10" max="10" width="15.28515625" bestFit="1" customWidth="1"/>
    <col min="11" max="11" width="11.5703125" bestFit="1" customWidth="1"/>
  </cols>
  <sheetData>
    <row r="1" spans="1:10" ht="24" customHeight="1">
      <c r="A1" s="1" t="s">
        <v>0</v>
      </c>
      <c r="B1" s="2" t="s">
        <v>1</v>
      </c>
      <c r="C1" s="2" t="s">
        <v>2</v>
      </c>
      <c r="D1" s="2" t="s">
        <v>3</v>
      </c>
      <c r="E1" s="12" t="s">
        <v>86</v>
      </c>
      <c r="F1" s="3" t="s">
        <v>4</v>
      </c>
      <c r="G1" s="4" t="s">
        <v>5</v>
      </c>
      <c r="I1" s="5"/>
      <c r="J1" s="6"/>
    </row>
    <row r="2" spans="1:10">
      <c r="A2">
        <v>28</v>
      </c>
      <c r="B2">
        <v>4111326</v>
      </c>
      <c r="C2"/>
      <c r="D2" t="s">
        <v>6</v>
      </c>
      <c r="F2">
        <v>762</v>
      </c>
      <c r="G2"/>
    </row>
    <row r="3" spans="1:10">
      <c r="A3">
        <v>28</v>
      </c>
      <c r="B3">
        <v>7061020</v>
      </c>
      <c r="C3"/>
      <c r="D3" t="s">
        <v>6</v>
      </c>
      <c r="F3"/>
      <c r="G3">
        <v>635</v>
      </c>
    </row>
    <row r="4" spans="1:10">
      <c r="A4">
        <v>28</v>
      </c>
      <c r="B4">
        <v>4457100</v>
      </c>
      <c r="C4"/>
      <c r="D4" t="s">
        <v>6</v>
      </c>
      <c r="F4"/>
      <c r="G4">
        <v>127</v>
      </c>
    </row>
    <row r="5" spans="1:10">
      <c r="A5">
        <v>8</v>
      </c>
      <c r="B5">
        <v>4111603</v>
      </c>
      <c r="C5"/>
      <c r="D5" t="s">
        <v>7</v>
      </c>
      <c r="F5">
        <v>285</v>
      </c>
      <c r="G5"/>
      <c r="J5" s="11" t="s">
        <v>80</v>
      </c>
    </row>
    <row r="6" spans="1:10">
      <c r="A6">
        <v>8</v>
      </c>
      <c r="B6">
        <v>7061010</v>
      </c>
      <c r="C6"/>
      <c r="D6" t="s">
        <v>7</v>
      </c>
      <c r="F6"/>
      <c r="G6">
        <v>237.5</v>
      </c>
    </row>
    <row r="7" spans="1:10">
      <c r="A7">
        <v>8</v>
      </c>
      <c r="B7">
        <v>4457100</v>
      </c>
      <c r="C7"/>
      <c r="D7" t="s">
        <v>7</v>
      </c>
      <c r="F7"/>
      <c r="G7">
        <v>47.5</v>
      </c>
    </row>
    <row r="8" spans="1:10">
      <c r="A8">
        <v>12</v>
      </c>
      <c r="B8">
        <v>4119200</v>
      </c>
      <c r="C8"/>
      <c r="D8" t="s">
        <v>8</v>
      </c>
      <c r="F8">
        <v>495.54</v>
      </c>
      <c r="G8"/>
      <c r="I8" t="s">
        <v>81</v>
      </c>
    </row>
    <row r="9" spans="1:10">
      <c r="A9">
        <v>12</v>
      </c>
      <c r="B9">
        <v>7071010</v>
      </c>
      <c r="C9"/>
      <c r="D9" t="s">
        <v>8</v>
      </c>
      <c r="F9"/>
      <c r="G9">
        <v>412.95</v>
      </c>
      <c r="I9" s="10" t="s">
        <v>82</v>
      </c>
    </row>
    <row r="10" spans="1:10">
      <c r="A10">
        <v>12</v>
      </c>
      <c r="B10">
        <v>4457100</v>
      </c>
      <c r="C10"/>
      <c r="D10" t="s">
        <v>8</v>
      </c>
      <c r="F10"/>
      <c r="G10">
        <v>82.590000000000032</v>
      </c>
      <c r="I10" t="s">
        <v>83</v>
      </c>
    </row>
    <row r="11" spans="1:10">
      <c r="A11">
        <v>19</v>
      </c>
      <c r="B11">
        <v>4110606</v>
      </c>
      <c r="C11"/>
      <c r="D11" t="s">
        <v>9</v>
      </c>
      <c r="F11">
        <v>-96.95</v>
      </c>
      <c r="G11"/>
      <c r="I11" t="s">
        <v>84</v>
      </c>
    </row>
    <row r="12" spans="1:10">
      <c r="A12">
        <v>19</v>
      </c>
      <c r="B12">
        <v>7061010</v>
      </c>
      <c r="C12"/>
      <c r="D12" t="s">
        <v>9</v>
      </c>
      <c r="F12"/>
      <c r="G12">
        <v>-80.790000000000006</v>
      </c>
      <c r="I12" t="s">
        <v>85</v>
      </c>
    </row>
    <row r="13" spans="1:10">
      <c r="A13">
        <v>19</v>
      </c>
      <c r="B13">
        <v>4457100</v>
      </c>
      <c r="C13"/>
      <c r="D13" t="s">
        <v>9</v>
      </c>
      <c r="F13"/>
      <c r="G13">
        <v>-16.16</v>
      </c>
    </row>
    <row r="14" spans="1:10">
      <c r="A14">
        <v>19</v>
      </c>
      <c r="B14">
        <v>4112211</v>
      </c>
      <c r="C14"/>
      <c r="D14" t="s">
        <v>10</v>
      </c>
      <c r="F14">
        <v>33.6</v>
      </c>
      <c r="G14"/>
    </row>
    <row r="15" spans="1:10">
      <c r="A15">
        <v>19</v>
      </c>
      <c r="B15">
        <v>7061010</v>
      </c>
      <c r="C15"/>
      <c r="D15" t="s">
        <v>10</v>
      </c>
      <c r="F15"/>
      <c r="G15">
        <v>28</v>
      </c>
    </row>
    <row r="16" spans="1:10">
      <c r="A16">
        <v>19</v>
      </c>
      <c r="B16">
        <v>4457100</v>
      </c>
      <c r="C16"/>
      <c r="D16" t="s">
        <v>10</v>
      </c>
      <c r="F16"/>
      <c r="G16">
        <v>5.6000000000000014</v>
      </c>
    </row>
    <row r="17" spans="1:9">
      <c r="A17">
        <v>22</v>
      </c>
      <c r="B17">
        <v>4119200</v>
      </c>
      <c r="C17"/>
      <c r="D17" t="s">
        <v>11</v>
      </c>
      <c r="F17">
        <v>62.45</v>
      </c>
      <c r="G17"/>
    </row>
    <row r="18" spans="1:9">
      <c r="A18">
        <v>22</v>
      </c>
      <c r="B18">
        <v>7061010</v>
      </c>
      <c r="C18"/>
      <c r="D18" t="s">
        <v>11</v>
      </c>
      <c r="F18"/>
      <c r="G18">
        <v>52.04</v>
      </c>
    </row>
    <row r="19" spans="1:9">
      <c r="A19">
        <v>22</v>
      </c>
      <c r="B19">
        <v>4457100</v>
      </c>
      <c r="C19"/>
      <c r="D19" t="s">
        <v>11</v>
      </c>
      <c r="F19"/>
      <c r="G19">
        <v>10.410000000000004</v>
      </c>
    </row>
    <row r="20" spans="1:9">
      <c r="A20">
        <v>28</v>
      </c>
      <c r="B20">
        <v>4110109</v>
      </c>
      <c r="C20"/>
      <c r="D20" t="s">
        <v>12</v>
      </c>
      <c r="F20">
        <v>202.608</v>
      </c>
      <c r="G20"/>
      <c r="I20" t="s">
        <v>87</v>
      </c>
    </row>
    <row r="21" spans="1:9">
      <c r="A21">
        <v>28</v>
      </c>
      <c r="B21">
        <v>7061010</v>
      </c>
      <c r="C21"/>
      <c r="D21" t="s">
        <v>12</v>
      </c>
      <c r="F21"/>
      <c r="G21">
        <v>168.84</v>
      </c>
    </row>
    <row r="22" spans="1:9">
      <c r="A22">
        <v>28</v>
      </c>
      <c r="B22">
        <v>4457100</v>
      </c>
      <c r="C22"/>
      <c r="D22" t="s">
        <v>12</v>
      </c>
      <c r="F22"/>
      <c r="G22">
        <v>33.768000000000001</v>
      </c>
    </row>
    <row r="23" spans="1:9">
      <c r="A23">
        <v>28</v>
      </c>
      <c r="B23">
        <v>4110103</v>
      </c>
      <c r="C23"/>
      <c r="D23" t="s">
        <v>13</v>
      </c>
      <c r="F23">
        <v>78.756</v>
      </c>
      <c r="G23"/>
    </row>
    <row r="24" spans="1:9">
      <c r="A24">
        <v>28</v>
      </c>
      <c r="B24">
        <v>7061010</v>
      </c>
      <c r="C24"/>
      <c r="D24" t="s">
        <v>13</v>
      </c>
      <c r="F24"/>
      <c r="G24">
        <v>65.63</v>
      </c>
    </row>
    <row r="25" spans="1:9">
      <c r="A25">
        <v>28</v>
      </c>
      <c r="B25">
        <v>4457100</v>
      </c>
      <c r="C25"/>
      <c r="D25" t="s">
        <v>13</v>
      </c>
      <c r="F25"/>
      <c r="G25">
        <v>13.126000000000005</v>
      </c>
    </row>
    <row r="26" spans="1:9">
      <c r="A26">
        <v>28</v>
      </c>
      <c r="B26">
        <v>4110104</v>
      </c>
      <c r="C26"/>
      <c r="D26" t="s">
        <v>14</v>
      </c>
      <c r="F26">
        <v>342.84</v>
      </c>
      <c r="G26"/>
    </row>
    <row r="27" spans="1:9">
      <c r="A27">
        <v>28</v>
      </c>
      <c r="B27">
        <v>7061010</v>
      </c>
      <c r="C27"/>
      <c r="D27" t="s">
        <v>14</v>
      </c>
      <c r="F27"/>
      <c r="G27">
        <v>228.61999999999998</v>
      </c>
    </row>
    <row r="28" spans="1:9">
      <c r="A28">
        <v>28</v>
      </c>
      <c r="B28">
        <v>7071010</v>
      </c>
      <c r="C28"/>
      <c r="D28" t="s">
        <v>14</v>
      </c>
      <c r="F28"/>
      <c r="G28">
        <v>57.08</v>
      </c>
    </row>
    <row r="29" spans="1:9">
      <c r="A29">
        <v>28</v>
      </c>
      <c r="B29">
        <v>4457100</v>
      </c>
      <c r="C29"/>
      <c r="D29" t="s">
        <v>14</v>
      </c>
      <c r="F29"/>
      <c r="G29">
        <v>57.139999999999986</v>
      </c>
    </row>
    <row r="30" spans="1:9">
      <c r="A30">
        <v>28</v>
      </c>
      <c r="B30">
        <v>4110123</v>
      </c>
      <c r="C30"/>
      <c r="D30" t="s">
        <v>15</v>
      </c>
      <c r="F30">
        <v>110.95</v>
      </c>
      <c r="G30"/>
    </row>
    <row r="31" spans="1:9">
      <c r="A31">
        <v>28</v>
      </c>
      <c r="B31">
        <v>7061010</v>
      </c>
      <c r="C31"/>
      <c r="D31" t="s">
        <v>15</v>
      </c>
      <c r="F31"/>
      <c r="G31">
        <v>92.45999999999998</v>
      </c>
    </row>
    <row r="32" spans="1:9">
      <c r="A32">
        <v>28</v>
      </c>
      <c r="B32">
        <v>4457100</v>
      </c>
      <c r="C32"/>
      <c r="D32" t="s">
        <v>15</v>
      </c>
      <c r="F32"/>
      <c r="G32">
        <v>18.489999999999998</v>
      </c>
    </row>
    <row r="33" spans="1:7">
      <c r="A33">
        <v>28</v>
      </c>
      <c r="B33">
        <v>4110126</v>
      </c>
      <c r="C33"/>
      <c r="D33" t="s">
        <v>16</v>
      </c>
      <c r="F33">
        <v>119.532</v>
      </c>
      <c r="G33"/>
    </row>
    <row r="34" spans="1:7">
      <c r="A34">
        <v>28</v>
      </c>
      <c r="B34">
        <v>7061010</v>
      </c>
      <c r="C34"/>
      <c r="D34" t="s">
        <v>16</v>
      </c>
      <c r="F34"/>
      <c r="G34">
        <v>33</v>
      </c>
    </row>
    <row r="35" spans="1:7">
      <c r="A35">
        <v>28</v>
      </c>
      <c r="B35">
        <v>7071010</v>
      </c>
      <c r="C35"/>
      <c r="D35" t="s">
        <v>16</v>
      </c>
      <c r="F35"/>
      <c r="G35">
        <v>66.61</v>
      </c>
    </row>
    <row r="36" spans="1:7">
      <c r="A36">
        <v>28</v>
      </c>
      <c r="B36">
        <v>4457100</v>
      </c>
      <c r="C36"/>
      <c r="D36" t="s">
        <v>16</v>
      </c>
      <c r="F36"/>
      <c r="G36">
        <v>19.921999999999997</v>
      </c>
    </row>
    <row r="37" spans="1:7">
      <c r="A37">
        <v>28</v>
      </c>
      <c r="B37">
        <v>4110110</v>
      </c>
      <c r="C37"/>
      <c r="D37" t="s">
        <v>17</v>
      </c>
      <c r="F37">
        <v>243.756</v>
      </c>
      <c r="G37"/>
    </row>
    <row r="38" spans="1:7">
      <c r="A38">
        <v>28</v>
      </c>
      <c r="B38">
        <v>7061010</v>
      </c>
      <c r="C38"/>
      <c r="D38" t="s">
        <v>17</v>
      </c>
      <c r="F38"/>
      <c r="G38">
        <v>149.63</v>
      </c>
    </row>
    <row r="39" spans="1:7">
      <c r="A39">
        <v>28</v>
      </c>
      <c r="B39">
        <v>7071010</v>
      </c>
      <c r="C39"/>
      <c r="D39" t="s">
        <v>17</v>
      </c>
      <c r="F39"/>
      <c r="G39">
        <v>53.5</v>
      </c>
    </row>
    <row r="40" spans="1:7">
      <c r="A40">
        <v>28</v>
      </c>
      <c r="B40">
        <v>4457100</v>
      </c>
      <c r="C40"/>
      <c r="D40" t="s">
        <v>17</v>
      </c>
      <c r="F40"/>
      <c r="G40">
        <v>40.626000000000005</v>
      </c>
    </row>
    <row r="41" spans="1:7">
      <c r="A41">
        <v>28</v>
      </c>
      <c r="B41">
        <v>4110128</v>
      </c>
      <c r="C41"/>
      <c r="D41" t="s">
        <v>18</v>
      </c>
      <c r="F41">
        <v>79.72</v>
      </c>
      <c r="G41"/>
    </row>
    <row r="42" spans="1:7">
      <c r="A42">
        <v>28</v>
      </c>
      <c r="B42">
        <v>7071010</v>
      </c>
      <c r="C42"/>
      <c r="D42" t="s">
        <v>18</v>
      </c>
      <c r="F42"/>
      <c r="G42">
        <v>66.430000000000007</v>
      </c>
    </row>
    <row r="43" spans="1:7">
      <c r="A43">
        <v>28</v>
      </c>
      <c r="B43">
        <v>4457100</v>
      </c>
      <c r="C43"/>
      <c r="D43" t="s">
        <v>18</v>
      </c>
      <c r="F43"/>
      <c r="G43">
        <v>13.289999999999992</v>
      </c>
    </row>
    <row r="44" spans="1:7">
      <c r="A44">
        <v>28</v>
      </c>
      <c r="B44">
        <v>4110206</v>
      </c>
      <c r="C44"/>
      <c r="D44" t="s">
        <v>19</v>
      </c>
      <c r="F44">
        <v>1311.6120000000001</v>
      </c>
      <c r="G44"/>
    </row>
    <row r="45" spans="1:7">
      <c r="A45">
        <v>28</v>
      </c>
      <c r="B45">
        <v>7061010</v>
      </c>
      <c r="C45"/>
      <c r="D45" t="s">
        <v>19</v>
      </c>
      <c r="F45"/>
      <c r="G45">
        <v>1093.0099999999998</v>
      </c>
    </row>
    <row r="46" spans="1:7">
      <c r="A46">
        <v>28</v>
      </c>
      <c r="B46">
        <v>4457100</v>
      </c>
      <c r="C46"/>
      <c r="D46" t="s">
        <v>19</v>
      </c>
      <c r="F46"/>
      <c r="G46">
        <v>218.60200000000009</v>
      </c>
    </row>
    <row r="47" spans="1:7">
      <c r="A47">
        <v>28</v>
      </c>
      <c r="B47">
        <v>4110205</v>
      </c>
      <c r="C47"/>
      <c r="D47" t="s">
        <v>20</v>
      </c>
      <c r="F47">
        <v>64.872</v>
      </c>
      <c r="G47"/>
    </row>
    <row r="48" spans="1:7">
      <c r="A48">
        <v>28</v>
      </c>
      <c r="B48">
        <v>7061010</v>
      </c>
      <c r="C48"/>
      <c r="D48" t="s">
        <v>20</v>
      </c>
      <c r="F48"/>
      <c r="G48">
        <v>54.06</v>
      </c>
    </row>
    <row r="49" spans="1:7">
      <c r="A49">
        <v>28</v>
      </c>
      <c r="B49">
        <v>4457100</v>
      </c>
      <c r="C49"/>
      <c r="D49" t="s">
        <v>20</v>
      </c>
      <c r="F49"/>
      <c r="G49">
        <v>10.811999999999998</v>
      </c>
    </row>
    <row r="50" spans="1:7">
      <c r="A50">
        <v>28</v>
      </c>
      <c r="B50">
        <v>4110217</v>
      </c>
      <c r="C50"/>
      <c r="D50" t="s">
        <v>21</v>
      </c>
      <c r="F50">
        <v>18.335999999999999</v>
      </c>
      <c r="G50"/>
    </row>
    <row r="51" spans="1:7">
      <c r="A51">
        <v>28</v>
      </c>
      <c r="B51">
        <v>7061010</v>
      </c>
      <c r="C51"/>
      <c r="D51" t="s">
        <v>21</v>
      </c>
      <c r="F51"/>
      <c r="G51">
        <v>15.28</v>
      </c>
    </row>
    <row r="52" spans="1:7">
      <c r="A52">
        <v>28</v>
      </c>
      <c r="B52">
        <v>4457100</v>
      </c>
      <c r="C52"/>
      <c r="D52" t="s">
        <v>21</v>
      </c>
      <c r="F52"/>
      <c r="G52">
        <v>3.0559999999999992</v>
      </c>
    </row>
    <row r="53" spans="1:7">
      <c r="A53">
        <v>28</v>
      </c>
      <c r="B53">
        <v>4110208</v>
      </c>
      <c r="C53"/>
      <c r="D53" t="s">
        <v>22</v>
      </c>
      <c r="F53">
        <v>30.707999999999998</v>
      </c>
      <c r="G53"/>
    </row>
    <row r="54" spans="1:7">
      <c r="A54">
        <v>28</v>
      </c>
      <c r="B54">
        <v>7071010</v>
      </c>
      <c r="C54"/>
      <c r="D54" t="s">
        <v>22</v>
      </c>
      <c r="F54"/>
      <c r="G54">
        <v>25.59</v>
      </c>
    </row>
    <row r="55" spans="1:7">
      <c r="A55">
        <v>28</v>
      </c>
      <c r="B55">
        <v>4457100</v>
      </c>
      <c r="C55"/>
      <c r="D55" t="s">
        <v>22</v>
      </c>
      <c r="F55"/>
      <c r="G55">
        <v>5.1179999999999986</v>
      </c>
    </row>
    <row r="56" spans="1:7">
      <c r="A56">
        <v>28</v>
      </c>
      <c r="B56">
        <v>4110510</v>
      </c>
      <c r="C56"/>
      <c r="D56" t="s">
        <v>23</v>
      </c>
      <c r="F56">
        <v>58.16</v>
      </c>
      <c r="G56"/>
    </row>
    <row r="57" spans="1:7">
      <c r="A57">
        <v>28</v>
      </c>
      <c r="B57">
        <v>7061010</v>
      </c>
      <c r="C57"/>
      <c r="D57" t="s">
        <v>23</v>
      </c>
      <c r="F57"/>
      <c r="G57">
        <v>48.47</v>
      </c>
    </row>
    <row r="58" spans="1:7">
      <c r="A58">
        <v>28</v>
      </c>
      <c r="B58">
        <v>4457100</v>
      </c>
      <c r="C58"/>
      <c r="D58" t="s">
        <v>23</v>
      </c>
      <c r="F58"/>
      <c r="G58">
        <v>9.6899999999999977</v>
      </c>
    </row>
    <row r="59" spans="1:7">
      <c r="A59">
        <v>28</v>
      </c>
      <c r="B59">
        <v>4119200</v>
      </c>
      <c r="C59"/>
      <c r="D59" t="s">
        <v>24</v>
      </c>
      <c r="F59">
        <v>117.804</v>
      </c>
      <c r="G59"/>
    </row>
    <row r="60" spans="1:7">
      <c r="A60">
        <v>28</v>
      </c>
      <c r="B60">
        <v>7061010</v>
      </c>
      <c r="C60"/>
      <c r="D60" t="s">
        <v>24</v>
      </c>
      <c r="F60"/>
      <c r="G60">
        <v>14.17</v>
      </c>
    </row>
    <row r="61" spans="1:7">
      <c r="A61">
        <v>28</v>
      </c>
      <c r="B61">
        <v>7071010</v>
      </c>
      <c r="C61"/>
      <c r="D61" t="s">
        <v>24</v>
      </c>
      <c r="F61"/>
      <c r="G61">
        <v>84</v>
      </c>
    </row>
    <row r="62" spans="1:7">
      <c r="A62">
        <v>28</v>
      </c>
      <c r="B62">
        <v>4457100</v>
      </c>
      <c r="C62"/>
      <c r="D62" t="s">
        <v>24</v>
      </c>
      <c r="F62"/>
      <c r="G62">
        <v>19.634</v>
      </c>
    </row>
    <row r="63" spans="1:7">
      <c r="A63">
        <v>28</v>
      </c>
      <c r="B63">
        <v>4111618</v>
      </c>
      <c r="C63"/>
      <c r="D63" t="s">
        <v>25</v>
      </c>
      <c r="F63">
        <v>84.67</v>
      </c>
      <c r="G63"/>
    </row>
    <row r="64" spans="1:7">
      <c r="A64">
        <v>28</v>
      </c>
      <c r="B64">
        <v>7061010</v>
      </c>
      <c r="C64"/>
      <c r="D64" t="s">
        <v>25</v>
      </c>
      <c r="F64"/>
      <c r="G64">
        <v>70.56</v>
      </c>
    </row>
    <row r="65" spans="1:7">
      <c r="A65">
        <v>28</v>
      </c>
      <c r="B65">
        <v>4457100</v>
      </c>
      <c r="C65"/>
      <c r="D65" t="s">
        <v>25</v>
      </c>
      <c r="F65"/>
      <c r="G65">
        <v>14.11</v>
      </c>
    </row>
    <row r="66" spans="1:7">
      <c r="A66">
        <v>28</v>
      </c>
      <c r="B66">
        <v>4110304</v>
      </c>
      <c r="C66"/>
      <c r="D66" t="s">
        <v>26</v>
      </c>
      <c r="F66">
        <v>32.844000000000001</v>
      </c>
      <c r="G66"/>
    </row>
    <row r="67" spans="1:7">
      <c r="A67">
        <v>28</v>
      </c>
      <c r="B67">
        <v>7061010</v>
      </c>
      <c r="C67"/>
      <c r="D67" t="s">
        <v>26</v>
      </c>
      <c r="F67"/>
      <c r="G67">
        <v>27.369999999999997</v>
      </c>
    </row>
    <row r="68" spans="1:7">
      <c r="A68">
        <v>28</v>
      </c>
      <c r="B68">
        <v>4457100</v>
      </c>
      <c r="C68"/>
      <c r="D68" t="s">
        <v>26</v>
      </c>
      <c r="F68"/>
      <c r="G68">
        <v>5.4740000000000002</v>
      </c>
    </row>
    <row r="69" spans="1:7">
      <c r="A69">
        <v>28</v>
      </c>
      <c r="B69">
        <v>4110410</v>
      </c>
      <c r="C69"/>
      <c r="D69" t="s">
        <v>27</v>
      </c>
      <c r="F69">
        <v>23.952000000000002</v>
      </c>
      <c r="G69"/>
    </row>
    <row r="70" spans="1:7">
      <c r="A70">
        <v>28</v>
      </c>
      <c r="B70">
        <v>7061010</v>
      </c>
      <c r="C70"/>
      <c r="D70" t="s">
        <v>27</v>
      </c>
      <c r="F70"/>
      <c r="G70">
        <v>19.96</v>
      </c>
    </row>
    <row r="71" spans="1:7">
      <c r="A71">
        <v>28</v>
      </c>
      <c r="B71">
        <v>4457100</v>
      </c>
      <c r="C71"/>
      <c r="D71" t="s">
        <v>27</v>
      </c>
      <c r="F71"/>
      <c r="G71">
        <v>3.9920000000000009</v>
      </c>
    </row>
    <row r="72" spans="1:7">
      <c r="A72">
        <v>28</v>
      </c>
      <c r="B72">
        <v>4110407</v>
      </c>
      <c r="C72"/>
      <c r="D72" t="s">
        <v>28</v>
      </c>
      <c r="F72">
        <v>68.64</v>
      </c>
      <c r="G72"/>
    </row>
    <row r="73" spans="1:7">
      <c r="A73">
        <v>28</v>
      </c>
      <c r="B73">
        <v>7061010</v>
      </c>
      <c r="C73"/>
      <c r="D73" t="s">
        <v>28</v>
      </c>
      <c r="F73"/>
      <c r="G73">
        <v>57.199999999999996</v>
      </c>
    </row>
    <row r="74" spans="1:7">
      <c r="A74">
        <v>28</v>
      </c>
      <c r="B74">
        <v>4457100</v>
      </c>
      <c r="C74"/>
      <c r="D74" t="s">
        <v>28</v>
      </c>
      <c r="F74"/>
      <c r="G74">
        <v>11.439999999999998</v>
      </c>
    </row>
    <row r="75" spans="1:7">
      <c r="A75">
        <v>28</v>
      </c>
      <c r="B75">
        <v>4111613</v>
      </c>
      <c r="C75"/>
      <c r="D75" t="s">
        <v>29</v>
      </c>
      <c r="F75">
        <v>37.4208</v>
      </c>
      <c r="G75"/>
    </row>
    <row r="76" spans="1:7">
      <c r="A76">
        <v>28</v>
      </c>
      <c r="B76">
        <v>7061010</v>
      </c>
      <c r="C76"/>
      <c r="D76" t="s">
        <v>29</v>
      </c>
      <c r="F76"/>
      <c r="G76">
        <v>31.184000000000005</v>
      </c>
    </row>
    <row r="77" spans="1:7">
      <c r="A77">
        <v>28</v>
      </c>
      <c r="B77">
        <v>4457100</v>
      </c>
      <c r="C77"/>
      <c r="D77" t="s">
        <v>29</v>
      </c>
      <c r="F77"/>
      <c r="G77">
        <v>6.2367999999999988</v>
      </c>
    </row>
    <row r="78" spans="1:7">
      <c r="A78">
        <v>28</v>
      </c>
      <c r="B78">
        <v>4110508</v>
      </c>
      <c r="C78"/>
      <c r="D78" t="s">
        <v>30</v>
      </c>
      <c r="F78">
        <v>115.2192</v>
      </c>
      <c r="G78"/>
    </row>
    <row r="79" spans="1:7">
      <c r="A79">
        <v>28</v>
      </c>
      <c r="B79">
        <v>7061010</v>
      </c>
      <c r="C79"/>
      <c r="D79" t="s">
        <v>30</v>
      </c>
      <c r="F79"/>
      <c r="G79">
        <v>96.015999999999991</v>
      </c>
    </row>
    <row r="80" spans="1:7">
      <c r="A80">
        <v>28</v>
      </c>
      <c r="B80">
        <v>4457100</v>
      </c>
      <c r="C80"/>
      <c r="D80" t="s">
        <v>30</v>
      </c>
      <c r="F80"/>
      <c r="G80">
        <v>19.203199999999995</v>
      </c>
    </row>
    <row r="81" spans="1:7">
      <c r="A81">
        <v>28</v>
      </c>
      <c r="B81">
        <v>4110516</v>
      </c>
      <c r="C81"/>
      <c r="D81" t="s">
        <v>31</v>
      </c>
      <c r="F81">
        <v>32.387999999999998</v>
      </c>
      <c r="G81"/>
    </row>
    <row r="82" spans="1:7">
      <c r="A82">
        <v>28</v>
      </c>
      <c r="B82">
        <v>7061010</v>
      </c>
      <c r="C82"/>
      <c r="D82" t="s">
        <v>31</v>
      </c>
      <c r="F82"/>
      <c r="G82">
        <v>26.99</v>
      </c>
    </row>
    <row r="83" spans="1:7">
      <c r="A83">
        <v>28</v>
      </c>
      <c r="B83">
        <v>4457100</v>
      </c>
      <c r="C83"/>
      <c r="D83" t="s">
        <v>31</v>
      </c>
      <c r="F83"/>
      <c r="G83">
        <v>5.3979999999999997</v>
      </c>
    </row>
    <row r="84" spans="1:7">
      <c r="A84">
        <v>28</v>
      </c>
      <c r="B84">
        <v>4110605</v>
      </c>
      <c r="C84"/>
      <c r="D84" t="s">
        <v>32</v>
      </c>
      <c r="F84">
        <v>247.92</v>
      </c>
      <c r="G84"/>
    </row>
    <row r="85" spans="1:7">
      <c r="A85">
        <v>28</v>
      </c>
      <c r="B85">
        <v>7061010</v>
      </c>
      <c r="C85"/>
      <c r="D85" t="s">
        <v>32</v>
      </c>
      <c r="F85"/>
      <c r="G85">
        <v>206.60000000000002</v>
      </c>
    </row>
    <row r="86" spans="1:7">
      <c r="A86">
        <v>28</v>
      </c>
      <c r="B86">
        <v>4457100</v>
      </c>
      <c r="C86"/>
      <c r="D86" t="s">
        <v>32</v>
      </c>
      <c r="F86"/>
      <c r="G86">
        <v>41.319999999999993</v>
      </c>
    </row>
    <row r="87" spans="1:7">
      <c r="A87">
        <v>28</v>
      </c>
      <c r="B87">
        <v>4110520</v>
      </c>
      <c r="C87"/>
      <c r="D87" t="s">
        <v>33</v>
      </c>
      <c r="F87">
        <v>48.96</v>
      </c>
      <c r="G87"/>
    </row>
    <row r="88" spans="1:7">
      <c r="A88">
        <v>28</v>
      </c>
      <c r="B88">
        <v>7061010</v>
      </c>
      <c r="C88"/>
      <c r="D88" t="s">
        <v>33</v>
      </c>
      <c r="F88"/>
      <c r="G88">
        <v>40.799999999999997</v>
      </c>
    </row>
    <row r="89" spans="1:7">
      <c r="A89">
        <v>28</v>
      </c>
      <c r="B89">
        <v>4457100</v>
      </c>
      <c r="C89"/>
      <c r="D89" t="s">
        <v>33</v>
      </c>
      <c r="F89"/>
      <c r="G89">
        <v>8.1600000000000037</v>
      </c>
    </row>
    <row r="90" spans="1:7">
      <c r="A90">
        <v>28</v>
      </c>
      <c r="B90">
        <v>4110601</v>
      </c>
      <c r="C90"/>
      <c r="D90" t="s">
        <v>34</v>
      </c>
      <c r="F90">
        <v>81.36</v>
      </c>
      <c r="G90"/>
    </row>
    <row r="91" spans="1:7">
      <c r="A91">
        <v>28</v>
      </c>
      <c r="B91">
        <v>7061010</v>
      </c>
      <c r="C91"/>
      <c r="D91" t="s">
        <v>34</v>
      </c>
      <c r="F91"/>
      <c r="G91">
        <v>67.8</v>
      </c>
    </row>
    <row r="92" spans="1:7">
      <c r="A92">
        <v>28</v>
      </c>
      <c r="B92">
        <v>4457100</v>
      </c>
      <c r="C92"/>
      <c r="D92" t="s">
        <v>34</v>
      </c>
      <c r="F92"/>
      <c r="G92">
        <v>13.560000000000002</v>
      </c>
    </row>
    <row r="93" spans="1:7">
      <c r="A93">
        <v>28</v>
      </c>
      <c r="B93">
        <v>4110607</v>
      </c>
      <c r="C93"/>
      <c r="D93" t="s">
        <v>35</v>
      </c>
      <c r="F93">
        <v>14.436</v>
      </c>
      <c r="G93"/>
    </row>
    <row r="94" spans="1:7">
      <c r="A94">
        <v>28</v>
      </c>
      <c r="B94">
        <v>7061010</v>
      </c>
      <c r="C94"/>
      <c r="D94" t="s">
        <v>35</v>
      </c>
      <c r="F94"/>
      <c r="G94">
        <v>12.03</v>
      </c>
    </row>
    <row r="95" spans="1:7">
      <c r="A95">
        <v>28</v>
      </c>
      <c r="B95">
        <v>4457100</v>
      </c>
      <c r="C95"/>
      <c r="D95" t="s">
        <v>35</v>
      </c>
      <c r="F95"/>
      <c r="G95">
        <v>2.4060000000000006</v>
      </c>
    </row>
    <row r="96" spans="1:7">
      <c r="A96">
        <v>28</v>
      </c>
      <c r="B96">
        <v>4110619</v>
      </c>
      <c r="C96"/>
      <c r="D96" t="s">
        <v>36</v>
      </c>
      <c r="F96">
        <v>76.872</v>
      </c>
      <c r="G96"/>
    </row>
    <row r="97" spans="1:7">
      <c r="A97">
        <v>28</v>
      </c>
      <c r="B97">
        <v>7061010</v>
      </c>
      <c r="C97"/>
      <c r="D97" t="s">
        <v>36</v>
      </c>
      <c r="F97"/>
      <c r="G97">
        <v>64.06</v>
      </c>
    </row>
    <row r="98" spans="1:7">
      <c r="A98">
        <v>28</v>
      </c>
      <c r="B98">
        <v>4457100</v>
      </c>
      <c r="C98"/>
      <c r="D98" t="s">
        <v>36</v>
      </c>
      <c r="F98"/>
      <c r="G98">
        <v>12.811999999999998</v>
      </c>
    </row>
    <row r="99" spans="1:7">
      <c r="A99">
        <v>28</v>
      </c>
      <c r="B99">
        <v>4110606</v>
      </c>
      <c r="C99"/>
      <c r="D99" t="s">
        <v>37</v>
      </c>
      <c r="F99">
        <v>454.64</v>
      </c>
      <c r="G99"/>
    </row>
    <row r="100" spans="1:7">
      <c r="A100">
        <v>28</v>
      </c>
      <c r="B100">
        <v>7061010</v>
      </c>
      <c r="C100"/>
      <c r="D100" t="s">
        <v>37</v>
      </c>
      <c r="F100"/>
      <c r="G100">
        <v>378.87</v>
      </c>
    </row>
    <row r="101" spans="1:7">
      <c r="A101">
        <v>28</v>
      </c>
      <c r="B101">
        <v>4457100</v>
      </c>
      <c r="C101"/>
      <c r="D101" t="s">
        <v>37</v>
      </c>
      <c r="F101"/>
      <c r="G101">
        <v>75.769999999999982</v>
      </c>
    </row>
    <row r="102" spans="1:7">
      <c r="A102">
        <v>28</v>
      </c>
      <c r="B102">
        <v>4110622</v>
      </c>
      <c r="C102"/>
      <c r="D102" t="s">
        <v>38</v>
      </c>
      <c r="F102">
        <v>117.17</v>
      </c>
      <c r="G102"/>
    </row>
    <row r="103" spans="1:7">
      <c r="A103">
        <v>28</v>
      </c>
      <c r="B103">
        <v>7061010</v>
      </c>
      <c r="C103"/>
      <c r="D103" t="s">
        <v>38</v>
      </c>
      <c r="F103"/>
      <c r="G103">
        <v>68.150000000000006</v>
      </c>
    </row>
    <row r="104" spans="1:7">
      <c r="A104">
        <v>28</v>
      </c>
      <c r="B104">
        <v>7071010</v>
      </c>
      <c r="C104"/>
      <c r="D104" t="s">
        <v>38</v>
      </c>
      <c r="F104"/>
      <c r="G104">
        <v>29.49</v>
      </c>
    </row>
    <row r="105" spans="1:7">
      <c r="A105">
        <v>28</v>
      </c>
      <c r="B105">
        <v>4457100</v>
      </c>
      <c r="C105"/>
      <c r="D105" t="s">
        <v>38</v>
      </c>
      <c r="F105"/>
      <c r="G105">
        <v>19.53</v>
      </c>
    </row>
    <row r="106" spans="1:7">
      <c r="A106">
        <v>28</v>
      </c>
      <c r="B106">
        <v>4110624</v>
      </c>
      <c r="C106"/>
      <c r="D106" t="s">
        <v>39</v>
      </c>
      <c r="F106">
        <v>135.696</v>
      </c>
      <c r="G106"/>
    </row>
    <row r="107" spans="1:7">
      <c r="A107">
        <v>28</v>
      </c>
      <c r="B107">
        <v>7061010</v>
      </c>
      <c r="C107"/>
      <c r="D107" t="s">
        <v>39</v>
      </c>
      <c r="F107"/>
      <c r="G107">
        <v>113.08000000000001</v>
      </c>
    </row>
    <row r="108" spans="1:7">
      <c r="A108">
        <v>28</v>
      </c>
      <c r="B108">
        <v>4457100</v>
      </c>
      <c r="C108"/>
      <c r="D108" t="s">
        <v>39</v>
      </c>
      <c r="F108"/>
      <c r="G108">
        <v>22.616</v>
      </c>
    </row>
    <row r="109" spans="1:7">
      <c r="A109">
        <v>28</v>
      </c>
      <c r="B109">
        <v>4110632</v>
      </c>
      <c r="C109"/>
      <c r="D109" t="s">
        <v>40</v>
      </c>
      <c r="F109">
        <v>40.809600000000003</v>
      </c>
      <c r="G109"/>
    </row>
    <row r="110" spans="1:7">
      <c r="A110">
        <v>28</v>
      </c>
      <c r="B110">
        <v>7061010</v>
      </c>
      <c r="C110"/>
      <c r="D110" t="s">
        <v>40</v>
      </c>
      <c r="F110"/>
      <c r="G110">
        <v>34.008000000000003</v>
      </c>
    </row>
    <row r="111" spans="1:7">
      <c r="A111">
        <v>28</v>
      </c>
      <c r="B111">
        <v>4457100</v>
      </c>
      <c r="C111"/>
      <c r="D111" t="s">
        <v>40</v>
      </c>
      <c r="F111"/>
      <c r="G111">
        <v>6.8016000000000005</v>
      </c>
    </row>
    <row r="112" spans="1:7">
      <c r="A112">
        <v>28</v>
      </c>
      <c r="B112">
        <v>4110608</v>
      </c>
      <c r="C112"/>
      <c r="D112" t="s">
        <v>41</v>
      </c>
      <c r="F112">
        <v>16.236000000000001</v>
      </c>
      <c r="G112"/>
    </row>
    <row r="113" spans="1:7">
      <c r="A113">
        <v>28</v>
      </c>
      <c r="B113">
        <v>7061010</v>
      </c>
      <c r="C113"/>
      <c r="D113" t="s">
        <v>41</v>
      </c>
      <c r="F113"/>
      <c r="G113">
        <v>13.53</v>
      </c>
    </row>
    <row r="114" spans="1:7">
      <c r="A114">
        <v>28</v>
      </c>
      <c r="B114">
        <v>4457100</v>
      </c>
      <c r="C114"/>
      <c r="D114" t="s">
        <v>41</v>
      </c>
      <c r="F114"/>
      <c r="G114">
        <v>2.7060000000000013</v>
      </c>
    </row>
    <row r="115" spans="1:7">
      <c r="A115">
        <v>28</v>
      </c>
      <c r="B115">
        <v>4110629</v>
      </c>
      <c r="C115"/>
      <c r="D115" t="s">
        <v>42</v>
      </c>
      <c r="F115">
        <v>113.208</v>
      </c>
      <c r="G115"/>
    </row>
    <row r="116" spans="1:7">
      <c r="A116">
        <v>28</v>
      </c>
      <c r="B116">
        <v>7061010</v>
      </c>
      <c r="C116"/>
      <c r="D116" t="s">
        <v>42</v>
      </c>
      <c r="F116"/>
      <c r="G116">
        <v>94.34</v>
      </c>
    </row>
    <row r="117" spans="1:7">
      <c r="A117">
        <v>28</v>
      </c>
      <c r="B117">
        <v>4457100</v>
      </c>
      <c r="C117"/>
      <c r="D117" t="s">
        <v>42</v>
      </c>
      <c r="F117"/>
      <c r="G117">
        <v>18.867999999999995</v>
      </c>
    </row>
    <row r="118" spans="1:7">
      <c r="A118">
        <v>28</v>
      </c>
      <c r="B118">
        <v>4111221</v>
      </c>
      <c r="C118"/>
      <c r="D118" t="s">
        <v>43</v>
      </c>
      <c r="F118">
        <v>58.4544</v>
      </c>
      <c r="G118"/>
    </row>
    <row r="119" spans="1:7">
      <c r="A119">
        <v>28</v>
      </c>
      <c r="B119">
        <v>7061010</v>
      </c>
      <c r="C119"/>
      <c r="D119" t="s">
        <v>43</v>
      </c>
      <c r="F119"/>
      <c r="G119">
        <v>48.712000000000003</v>
      </c>
    </row>
    <row r="120" spans="1:7">
      <c r="A120">
        <v>28</v>
      </c>
      <c r="B120">
        <v>4457100</v>
      </c>
      <c r="C120"/>
      <c r="D120" t="s">
        <v>43</v>
      </c>
      <c r="F120"/>
      <c r="G120">
        <v>9.7423999999999964</v>
      </c>
    </row>
    <row r="121" spans="1:7">
      <c r="A121">
        <v>28</v>
      </c>
      <c r="B121">
        <v>4112006</v>
      </c>
      <c r="C121"/>
      <c r="D121" t="s">
        <v>44</v>
      </c>
      <c r="F121">
        <v>24.071999999999999</v>
      </c>
      <c r="G121"/>
    </row>
    <row r="122" spans="1:7">
      <c r="A122">
        <v>28</v>
      </c>
      <c r="B122">
        <v>7061010</v>
      </c>
      <c r="C122"/>
      <c r="D122" t="s">
        <v>44</v>
      </c>
      <c r="F122"/>
      <c r="G122">
        <v>20.059999999999999</v>
      </c>
    </row>
    <row r="123" spans="1:7">
      <c r="A123">
        <v>28</v>
      </c>
      <c r="B123">
        <v>4457100</v>
      </c>
      <c r="C123"/>
      <c r="D123" t="s">
        <v>44</v>
      </c>
      <c r="F123"/>
      <c r="G123">
        <v>4.0120000000000005</v>
      </c>
    </row>
    <row r="124" spans="1:7">
      <c r="A124">
        <v>28</v>
      </c>
      <c r="B124">
        <v>4111212</v>
      </c>
      <c r="C124"/>
      <c r="D124" t="s">
        <v>45</v>
      </c>
      <c r="F124">
        <v>42.287999999999997</v>
      </c>
      <c r="G124"/>
    </row>
    <row r="125" spans="1:7">
      <c r="A125">
        <v>28</v>
      </c>
      <c r="B125">
        <v>7061010</v>
      </c>
      <c r="C125"/>
      <c r="D125" t="s">
        <v>45</v>
      </c>
      <c r="F125"/>
      <c r="G125">
        <v>35.24</v>
      </c>
    </row>
    <row r="126" spans="1:7">
      <c r="A126">
        <v>28</v>
      </c>
      <c r="B126">
        <v>4457100</v>
      </c>
      <c r="C126"/>
      <c r="D126" t="s">
        <v>45</v>
      </c>
      <c r="F126"/>
      <c r="G126">
        <v>7.0479999999999947</v>
      </c>
    </row>
    <row r="127" spans="1:7">
      <c r="A127">
        <v>28</v>
      </c>
      <c r="B127">
        <v>4111202</v>
      </c>
      <c r="C127"/>
      <c r="D127" t="s">
        <v>46</v>
      </c>
      <c r="F127">
        <v>160.03200000000001</v>
      </c>
      <c r="G127"/>
    </row>
    <row r="128" spans="1:7">
      <c r="A128">
        <v>28</v>
      </c>
      <c r="B128">
        <v>7061010</v>
      </c>
      <c r="C128"/>
      <c r="D128" t="s">
        <v>46</v>
      </c>
      <c r="F128"/>
      <c r="G128">
        <v>133.36000000000001</v>
      </c>
    </row>
    <row r="129" spans="1:7">
      <c r="A129">
        <v>28</v>
      </c>
      <c r="B129">
        <v>4457100</v>
      </c>
      <c r="C129"/>
      <c r="D129" t="s">
        <v>46</v>
      </c>
      <c r="F129"/>
      <c r="G129">
        <v>26.671999999999997</v>
      </c>
    </row>
    <row r="130" spans="1:7">
      <c r="A130">
        <v>28</v>
      </c>
      <c r="B130">
        <v>4111215</v>
      </c>
      <c r="C130"/>
      <c r="D130" t="s">
        <v>47</v>
      </c>
      <c r="F130">
        <v>41.65</v>
      </c>
      <c r="G130"/>
    </row>
    <row r="131" spans="1:7">
      <c r="A131">
        <v>28</v>
      </c>
      <c r="B131">
        <v>7061010</v>
      </c>
      <c r="C131"/>
      <c r="D131" t="s">
        <v>47</v>
      </c>
      <c r="F131"/>
      <c r="G131">
        <v>34.71</v>
      </c>
    </row>
    <row r="132" spans="1:7">
      <c r="A132">
        <v>28</v>
      </c>
      <c r="B132">
        <v>4457100</v>
      </c>
      <c r="C132"/>
      <c r="D132" t="s">
        <v>47</v>
      </c>
      <c r="F132"/>
      <c r="G132">
        <v>6.9399999999999977</v>
      </c>
    </row>
    <row r="133" spans="1:7">
      <c r="A133">
        <v>28</v>
      </c>
      <c r="B133">
        <v>4111220</v>
      </c>
      <c r="C133"/>
      <c r="D133" t="s">
        <v>48</v>
      </c>
      <c r="F133">
        <v>20.28</v>
      </c>
      <c r="G133"/>
    </row>
    <row r="134" spans="1:7">
      <c r="A134">
        <v>28</v>
      </c>
      <c r="B134">
        <v>7061010</v>
      </c>
      <c r="C134"/>
      <c r="D134" t="s">
        <v>48</v>
      </c>
      <c r="F134"/>
      <c r="G134">
        <v>16.899999999999999</v>
      </c>
    </row>
    <row r="135" spans="1:7">
      <c r="A135">
        <v>28</v>
      </c>
      <c r="B135">
        <v>4457100</v>
      </c>
      <c r="C135"/>
      <c r="D135" t="s">
        <v>48</v>
      </c>
      <c r="F135"/>
      <c r="G135">
        <v>3.38</v>
      </c>
    </row>
    <row r="136" spans="1:7">
      <c r="A136">
        <v>28</v>
      </c>
      <c r="B136">
        <v>4111209</v>
      </c>
      <c r="C136"/>
      <c r="D136" t="s">
        <v>49</v>
      </c>
      <c r="F136">
        <v>104.07599999999999</v>
      </c>
      <c r="G136"/>
    </row>
    <row r="137" spans="1:7">
      <c r="A137">
        <v>28</v>
      </c>
      <c r="B137">
        <v>7061010</v>
      </c>
      <c r="C137"/>
      <c r="D137" t="s">
        <v>49</v>
      </c>
      <c r="F137"/>
      <c r="G137">
        <v>86.73</v>
      </c>
    </row>
    <row r="138" spans="1:7">
      <c r="A138">
        <v>28</v>
      </c>
      <c r="B138">
        <v>4457100</v>
      </c>
      <c r="C138"/>
      <c r="D138" t="s">
        <v>49</v>
      </c>
      <c r="F138"/>
      <c r="G138">
        <v>17.345999999999989</v>
      </c>
    </row>
    <row r="139" spans="1:7">
      <c r="A139">
        <v>28</v>
      </c>
      <c r="B139">
        <v>4111218</v>
      </c>
      <c r="C139"/>
      <c r="D139" t="s">
        <v>50</v>
      </c>
      <c r="F139">
        <v>313.608</v>
      </c>
      <c r="G139"/>
    </row>
    <row r="140" spans="1:7">
      <c r="A140">
        <v>28</v>
      </c>
      <c r="B140">
        <v>7061010</v>
      </c>
      <c r="C140"/>
      <c r="D140" t="s">
        <v>50</v>
      </c>
      <c r="F140"/>
      <c r="G140">
        <v>261.33999999999997</v>
      </c>
    </row>
    <row r="141" spans="1:7">
      <c r="A141">
        <v>28</v>
      </c>
      <c r="B141">
        <v>4457100</v>
      </c>
      <c r="C141"/>
      <c r="D141" t="s">
        <v>50</v>
      </c>
      <c r="F141"/>
      <c r="G141">
        <v>52.268000000000029</v>
      </c>
    </row>
    <row r="142" spans="1:7">
      <c r="A142">
        <v>28</v>
      </c>
      <c r="B142">
        <v>4111321</v>
      </c>
      <c r="C142"/>
      <c r="D142" t="s">
        <v>51</v>
      </c>
      <c r="F142">
        <v>106.116</v>
      </c>
      <c r="G142"/>
    </row>
    <row r="143" spans="1:7">
      <c r="A143">
        <v>28</v>
      </c>
      <c r="B143">
        <v>7061010</v>
      </c>
      <c r="C143"/>
      <c r="D143" t="s">
        <v>51</v>
      </c>
      <c r="F143"/>
      <c r="G143">
        <v>88.429999999999993</v>
      </c>
    </row>
    <row r="144" spans="1:7">
      <c r="A144">
        <v>28</v>
      </c>
      <c r="B144">
        <v>4457100</v>
      </c>
      <c r="C144"/>
      <c r="D144" t="s">
        <v>51</v>
      </c>
      <c r="F144"/>
      <c r="G144">
        <v>17.685999999999993</v>
      </c>
    </row>
    <row r="145" spans="1:7">
      <c r="A145">
        <v>28</v>
      </c>
      <c r="B145">
        <v>4111310</v>
      </c>
      <c r="C145"/>
      <c r="D145" t="s">
        <v>52</v>
      </c>
      <c r="F145">
        <v>35.676000000000002</v>
      </c>
      <c r="G145"/>
    </row>
    <row r="146" spans="1:7">
      <c r="A146">
        <v>28</v>
      </c>
      <c r="B146">
        <v>7071010</v>
      </c>
      <c r="C146"/>
      <c r="D146" t="s">
        <v>52</v>
      </c>
      <c r="F146"/>
      <c r="G146">
        <v>29.73</v>
      </c>
    </row>
    <row r="147" spans="1:7">
      <c r="A147">
        <v>28</v>
      </c>
      <c r="B147">
        <v>4457100</v>
      </c>
      <c r="C147"/>
      <c r="D147" t="s">
        <v>52</v>
      </c>
      <c r="F147"/>
      <c r="G147">
        <v>5.9460000000000015</v>
      </c>
    </row>
    <row r="148" spans="1:7">
      <c r="A148">
        <v>28</v>
      </c>
      <c r="B148">
        <v>4111312</v>
      </c>
      <c r="C148"/>
      <c r="D148" t="s">
        <v>53</v>
      </c>
      <c r="F148">
        <v>197.11</v>
      </c>
      <c r="G148"/>
    </row>
    <row r="149" spans="1:7">
      <c r="A149">
        <v>28</v>
      </c>
      <c r="B149">
        <v>7071010</v>
      </c>
      <c r="C149"/>
      <c r="D149" t="s">
        <v>53</v>
      </c>
      <c r="F149"/>
      <c r="G149">
        <v>164.26</v>
      </c>
    </row>
    <row r="150" spans="1:7">
      <c r="A150">
        <v>28</v>
      </c>
      <c r="B150">
        <v>4457100</v>
      </c>
      <c r="C150"/>
      <c r="D150" t="s">
        <v>53</v>
      </c>
      <c r="F150"/>
      <c r="G150">
        <v>32.850000000000023</v>
      </c>
    </row>
    <row r="151" spans="1:7">
      <c r="A151">
        <v>28</v>
      </c>
      <c r="B151">
        <v>4111305</v>
      </c>
      <c r="C151"/>
      <c r="D151" t="s">
        <v>54</v>
      </c>
      <c r="F151">
        <v>20.8704</v>
      </c>
      <c r="G151"/>
    </row>
    <row r="152" spans="1:7">
      <c r="A152">
        <v>28</v>
      </c>
      <c r="B152">
        <v>7061010</v>
      </c>
      <c r="C152"/>
      <c r="D152" t="s">
        <v>54</v>
      </c>
      <c r="F152"/>
      <c r="G152">
        <v>17.391999999999999</v>
      </c>
    </row>
    <row r="153" spans="1:7">
      <c r="A153">
        <v>28</v>
      </c>
      <c r="B153">
        <v>4457100</v>
      </c>
      <c r="C153"/>
      <c r="D153" t="s">
        <v>54</v>
      </c>
      <c r="F153"/>
      <c r="G153">
        <v>3.4784000000000006</v>
      </c>
    </row>
    <row r="154" spans="1:7">
      <c r="A154">
        <v>28</v>
      </c>
      <c r="B154">
        <v>4119200</v>
      </c>
      <c r="C154"/>
      <c r="D154" t="s">
        <v>55</v>
      </c>
      <c r="F154">
        <v>24.07</v>
      </c>
      <c r="G154"/>
    </row>
    <row r="155" spans="1:7">
      <c r="A155">
        <v>28</v>
      </c>
      <c r="B155">
        <v>7061010</v>
      </c>
      <c r="C155"/>
      <c r="D155" t="s">
        <v>55</v>
      </c>
      <c r="F155"/>
      <c r="G155">
        <v>20.059999999999999</v>
      </c>
    </row>
    <row r="156" spans="1:7">
      <c r="A156">
        <v>28</v>
      </c>
      <c r="B156">
        <v>4457100</v>
      </c>
      <c r="C156"/>
      <c r="D156" t="s">
        <v>55</v>
      </c>
      <c r="F156"/>
      <c r="G156">
        <v>4.01</v>
      </c>
    </row>
    <row r="157" spans="1:7">
      <c r="A157">
        <v>28</v>
      </c>
      <c r="B157">
        <v>4111306</v>
      </c>
      <c r="C157"/>
      <c r="D157" t="s">
        <v>56</v>
      </c>
      <c r="F157">
        <v>373.51</v>
      </c>
      <c r="G157"/>
    </row>
    <row r="158" spans="1:7">
      <c r="A158">
        <v>28</v>
      </c>
      <c r="B158">
        <v>7061010</v>
      </c>
      <c r="C158"/>
      <c r="D158" t="s">
        <v>56</v>
      </c>
      <c r="F158"/>
      <c r="G158">
        <v>42.080000000000005</v>
      </c>
    </row>
    <row r="159" spans="1:7">
      <c r="A159">
        <v>28</v>
      </c>
      <c r="B159">
        <v>7071010</v>
      </c>
      <c r="C159"/>
      <c r="D159" t="s">
        <v>56</v>
      </c>
      <c r="F159"/>
      <c r="G159">
        <v>269.17999999999995</v>
      </c>
    </row>
    <row r="160" spans="1:7">
      <c r="A160">
        <v>28</v>
      </c>
      <c r="B160">
        <v>4457100</v>
      </c>
      <c r="C160"/>
      <c r="D160" t="s">
        <v>56</v>
      </c>
      <c r="F160"/>
      <c r="G160">
        <v>62.25</v>
      </c>
    </row>
    <row r="161" spans="1:7">
      <c r="A161">
        <v>28</v>
      </c>
      <c r="B161">
        <v>4111308</v>
      </c>
      <c r="C161"/>
      <c r="D161" t="s">
        <v>57</v>
      </c>
      <c r="F161">
        <v>147.38</v>
      </c>
      <c r="G161"/>
    </row>
    <row r="162" spans="1:7">
      <c r="A162">
        <v>28</v>
      </c>
      <c r="B162">
        <v>7061010</v>
      </c>
      <c r="C162"/>
      <c r="D162" t="s">
        <v>57</v>
      </c>
      <c r="F162"/>
      <c r="G162">
        <v>122.82</v>
      </c>
    </row>
    <row r="163" spans="1:7">
      <c r="A163">
        <v>28</v>
      </c>
      <c r="B163">
        <v>4457100</v>
      </c>
      <c r="C163"/>
      <c r="D163" t="s">
        <v>57</v>
      </c>
      <c r="F163"/>
      <c r="G163">
        <v>24.560000000000002</v>
      </c>
    </row>
    <row r="164" spans="1:7">
      <c r="A164">
        <v>28</v>
      </c>
      <c r="B164">
        <v>4111612</v>
      </c>
      <c r="C164"/>
      <c r="D164" t="s">
        <v>58</v>
      </c>
      <c r="F164">
        <v>427.78800000000001</v>
      </c>
      <c r="G164"/>
    </row>
    <row r="165" spans="1:7">
      <c r="A165">
        <v>28</v>
      </c>
      <c r="B165">
        <v>7061010</v>
      </c>
      <c r="C165"/>
      <c r="D165" t="s">
        <v>58</v>
      </c>
      <c r="F165"/>
      <c r="G165">
        <v>273.99000000000007</v>
      </c>
    </row>
    <row r="166" spans="1:7">
      <c r="A166">
        <v>28</v>
      </c>
      <c r="B166">
        <v>7071010</v>
      </c>
      <c r="C166"/>
      <c r="D166" t="s">
        <v>58</v>
      </c>
      <c r="F166"/>
      <c r="G166">
        <v>82.5</v>
      </c>
    </row>
    <row r="167" spans="1:7">
      <c r="A167">
        <v>28</v>
      </c>
      <c r="B167">
        <v>4457100</v>
      </c>
      <c r="C167"/>
      <c r="D167" t="s">
        <v>58</v>
      </c>
      <c r="F167"/>
      <c r="G167">
        <v>71.298000000000002</v>
      </c>
    </row>
    <row r="168" spans="1:7">
      <c r="A168">
        <v>28</v>
      </c>
      <c r="B168">
        <v>4112301</v>
      </c>
      <c r="C168"/>
      <c r="D168" t="s">
        <v>59</v>
      </c>
      <c r="F168">
        <v>114.876</v>
      </c>
      <c r="G168"/>
    </row>
    <row r="169" spans="1:7">
      <c r="A169">
        <v>28</v>
      </c>
      <c r="B169">
        <v>7061010</v>
      </c>
      <c r="C169"/>
      <c r="D169" t="s">
        <v>59</v>
      </c>
      <c r="F169"/>
      <c r="G169">
        <v>95.73</v>
      </c>
    </row>
    <row r="170" spans="1:7">
      <c r="A170">
        <v>28</v>
      </c>
      <c r="B170">
        <v>4457100</v>
      </c>
      <c r="C170"/>
      <c r="D170" t="s">
        <v>59</v>
      </c>
      <c r="F170"/>
      <c r="G170">
        <v>19.146000000000001</v>
      </c>
    </row>
    <row r="171" spans="1:7">
      <c r="A171">
        <v>28</v>
      </c>
      <c r="B171">
        <v>4111619</v>
      </c>
      <c r="C171"/>
      <c r="D171" t="s">
        <v>60</v>
      </c>
      <c r="F171">
        <v>45.89</v>
      </c>
      <c r="G171"/>
    </row>
    <row r="172" spans="1:7">
      <c r="A172">
        <v>28</v>
      </c>
      <c r="B172">
        <v>7061010</v>
      </c>
      <c r="C172"/>
      <c r="D172" t="s">
        <v>60</v>
      </c>
      <c r="F172"/>
      <c r="G172">
        <v>38.24</v>
      </c>
    </row>
    <row r="173" spans="1:7">
      <c r="A173">
        <v>28</v>
      </c>
      <c r="B173">
        <v>4457100</v>
      </c>
      <c r="C173"/>
      <c r="D173" t="s">
        <v>60</v>
      </c>
      <c r="F173"/>
      <c r="G173">
        <v>7.65</v>
      </c>
    </row>
    <row r="174" spans="1:7">
      <c r="A174">
        <v>28</v>
      </c>
      <c r="B174">
        <v>4111605</v>
      </c>
      <c r="C174"/>
      <c r="D174" t="s">
        <v>61</v>
      </c>
      <c r="F174">
        <v>35.049999999999997</v>
      </c>
      <c r="G174"/>
    </row>
    <row r="175" spans="1:7">
      <c r="A175">
        <v>28</v>
      </c>
      <c r="B175">
        <v>7061010</v>
      </c>
      <c r="C175"/>
      <c r="D175" t="s">
        <v>61</v>
      </c>
      <c r="F175"/>
      <c r="G175">
        <v>29.21</v>
      </c>
    </row>
    <row r="176" spans="1:7">
      <c r="A176">
        <v>28</v>
      </c>
      <c r="B176">
        <v>4457100</v>
      </c>
      <c r="C176"/>
      <c r="D176" t="s">
        <v>61</v>
      </c>
      <c r="F176"/>
      <c r="G176">
        <v>5.8399999999999963</v>
      </c>
    </row>
    <row r="177" spans="1:7">
      <c r="A177">
        <v>28</v>
      </c>
      <c r="B177">
        <v>4111604</v>
      </c>
      <c r="C177"/>
      <c r="D177" t="s">
        <v>62</v>
      </c>
      <c r="F177">
        <v>56.28</v>
      </c>
      <c r="G177"/>
    </row>
    <row r="178" spans="1:7">
      <c r="A178">
        <v>28</v>
      </c>
      <c r="B178">
        <v>7071010</v>
      </c>
      <c r="C178"/>
      <c r="D178" t="s">
        <v>62</v>
      </c>
      <c r="F178"/>
      <c r="G178">
        <v>46.9</v>
      </c>
    </row>
    <row r="179" spans="1:7">
      <c r="A179">
        <v>28</v>
      </c>
      <c r="B179">
        <v>4457100</v>
      </c>
      <c r="C179"/>
      <c r="D179" t="s">
        <v>62</v>
      </c>
      <c r="F179"/>
      <c r="G179">
        <v>9.3800000000000026</v>
      </c>
    </row>
    <row r="180" spans="1:7">
      <c r="A180">
        <v>28</v>
      </c>
      <c r="B180">
        <v>4111610</v>
      </c>
      <c r="C180"/>
      <c r="D180" t="s">
        <v>63</v>
      </c>
      <c r="F180">
        <v>98.073599999999999</v>
      </c>
      <c r="G180"/>
    </row>
    <row r="181" spans="1:7">
      <c r="A181">
        <v>28</v>
      </c>
      <c r="B181">
        <v>7061010</v>
      </c>
      <c r="C181"/>
      <c r="D181" t="s">
        <v>63</v>
      </c>
      <c r="F181"/>
      <c r="G181">
        <v>81.728000000000009</v>
      </c>
    </row>
    <row r="182" spans="1:7">
      <c r="A182">
        <v>28</v>
      </c>
      <c r="B182">
        <v>4457100</v>
      </c>
      <c r="C182"/>
      <c r="D182" t="s">
        <v>63</v>
      </c>
      <c r="F182"/>
      <c r="G182">
        <v>16.345600000000005</v>
      </c>
    </row>
    <row r="183" spans="1:7">
      <c r="A183">
        <v>28</v>
      </c>
      <c r="B183">
        <v>4111806</v>
      </c>
      <c r="C183"/>
      <c r="D183" t="s">
        <v>64</v>
      </c>
      <c r="F183">
        <v>12.036</v>
      </c>
      <c r="G183"/>
    </row>
    <row r="184" spans="1:7">
      <c r="A184">
        <v>28</v>
      </c>
      <c r="B184">
        <v>7061010</v>
      </c>
      <c r="C184"/>
      <c r="D184" t="s">
        <v>64</v>
      </c>
      <c r="F184"/>
      <c r="G184">
        <v>10.029999999999999</v>
      </c>
    </row>
    <row r="185" spans="1:7">
      <c r="A185">
        <v>28</v>
      </c>
      <c r="B185">
        <v>4457100</v>
      </c>
      <c r="C185"/>
      <c r="D185" t="s">
        <v>64</v>
      </c>
      <c r="F185"/>
      <c r="G185">
        <v>2.0060000000000002</v>
      </c>
    </row>
    <row r="186" spans="1:7">
      <c r="A186">
        <v>28</v>
      </c>
      <c r="B186">
        <v>4111808</v>
      </c>
      <c r="C186"/>
      <c r="D186" t="s">
        <v>65</v>
      </c>
      <c r="F186">
        <v>80.016000000000005</v>
      </c>
      <c r="G186"/>
    </row>
    <row r="187" spans="1:7">
      <c r="A187">
        <v>28</v>
      </c>
      <c r="B187">
        <v>7061010</v>
      </c>
      <c r="C187"/>
      <c r="D187" t="s">
        <v>65</v>
      </c>
      <c r="F187"/>
      <c r="G187">
        <v>66.680000000000007</v>
      </c>
    </row>
    <row r="188" spans="1:7">
      <c r="A188">
        <v>28</v>
      </c>
      <c r="B188">
        <v>4457100</v>
      </c>
      <c r="C188"/>
      <c r="D188" t="s">
        <v>65</v>
      </c>
      <c r="F188"/>
      <c r="G188">
        <v>13.335999999999999</v>
      </c>
    </row>
    <row r="189" spans="1:7">
      <c r="A189">
        <v>28</v>
      </c>
      <c r="B189">
        <v>4111807</v>
      </c>
      <c r="C189"/>
      <c r="D189" t="s">
        <v>66</v>
      </c>
      <c r="F189">
        <v>67.86</v>
      </c>
      <c r="G189"/>
    </row>
    <row r="190" spans="1:7">
      <c r="A190">
        <v>28</v>
      </c>
      <c r="B190">
        <v>7061010</v>
      </c>
      <c r="C190"/>
      <c r="D190" t="s">
        <v>66</v>
      </c>
      <c r="F190"/>
      <c r="G190">
        <v>56.550000000000004</v>
      </c>
    </row>
    <row r="191" spans="1:7">
      <c r="A191">
        <v>28</v>
      </c>
      <c r="B191">
        <v>4457100</v>
      </c>
      <c r="C191"/>
      <c r="D191" t="s">
        <v>66</v>
      </c>
      <c r="F191"/>
      <c r="G191">
        <v>11.310000000000002</v>
      </c>
    </row>
    <row r="192" spans="1:7">
      <c r="A192">
        <v>28</v>
      </c>
      <c r="B192">
        <v>4111811</v>
      </c>
      <c r="C192"/>
      <c r="D192" t="s">
        <v>67</v>
      </c>
      <c r="F192">
        <v>204.06</v>
      </c>
      <c r="G192"/>
    </row>
    <row r="193" spans="1:7">
      <c r="A193">
        <v>28</v>
      </c>
      <c r="B193">
        <v>7061010</v>
      </c>
      <c r="C193"/>
      <c r="D193" t="s">
        <v>67</v>
      </c>
      <c r="F193"/>
      <c r="G193">
        <v>35.049999999999997</v>
      </c>
    </row>
    <row r="194" spans="1:7">
      <c r="A194">
        <v>28</v>
      </c>
      <c r="B194">
        <v>7071010</v>
      </c>
      <c r="C194"/>
      <c r="D194" t="s">
        <v>67</v>
      </c>
      <c r="F194"/>
      <c r="G194">
        <v>135</v>
      </c>
    </row>
    <row r="195" spans="1:7">
      <c r="A195">
        <v>28</v>
      </c>
      <c r="B195">
        <v>4457100</v>
      </c>
      <c r="C195"/>
      <c r="D195" t="s">
        <v>67</v>
      </c>
      <c r="F195"/>
      <c r="G195">
        <v>34.009999999999991</v>
      </c>
    </row>
    <row r="196" spans="1:7">
      <c r="A196">
        <v>28</v>
      </c>
      <c r="B196">
        <v>4112007</v>
      </c>
      <c r="C196"/>
      <c r="D196" t="s">
        <v>68</v>
      </c>
      <c r="F196">
        <v>20.22</v>
      </c>
      <c r="G196"/>
    </row>
    <row r="197" spans="1:7">
      <c r="A197">
        <v>28</v>
      </c>
      <c r="B197">
        <v>7061010</v>
      </c>
      <c r="C197"/>
      <c r="D197" t="s">
        <v>68</v>
      </c>
      <c r="F197"/>
      <c r="G197">
        <v>16.850000000000001</v>
      </c>
    </row>
    <row r="198" spans="1:7">
      <c r="A198">
        <v>28</v>
      </c>
      <c r="B198">
        <v>4457100</v>
      </c>
      <c r="C198"/>
      <c r="D198" t="s">
        <v>68</v>
      </c>
      <c r="F198"/>
      <c r="G198">
        <v>3.3699999999999974</v>
      </c>
    </row>
    <row r="199" spans="1:7">
      <c r="A199">
        <v>28</v>
      </c>
      <c r="B199">
        <v>4112008</v>
      </c>
      <c r="C199"/>
      <c r="D199" t="s">
        <v>69</v>
      </c>
      <c r="F199">
        <v>60.585599999999999</v>
      </c>
      <c r="G199"/>
    </row>
    <row r="200" spans="1:7">
      <c r="A200">
        <v>28</v>
      </c>
      <c r="B200">
        <v>7061010</v>
      </c>
      <c r="C200"/>
      <c r="D200" t="s">
        <v>69</v>
      </c>
      <c r="F200"/>
      <c r="G200">
        <v>8.0239999999999991</v>
      </c>
    </row>
    <row r="201" spans="1:7">
      <c r="A201">
        <v>28</v>
      </c>
      <c r="B201">
        <v>7071010</v>
      </c>
      <c r="C201"/>
      <c r="D201" t="s">
        <v>69</v>
      </c>
      <c r="F201"/>
      <c r="G201">
        <v>42.463999999999999</v>
      </c>
    </row>
    <row r="202" spans="1:7">
      <c r="A202">
        <v>28</v>
      </c>
      <c r="B202">
        <v>4457100</v>
      </c>
      <c r="C202"/>
      <c r="D202" t="s">
        <v>69</v>
      </c>
      <c r="F202"/>
      <c r="G202">
        <v>10.0976</v>
      </c>
    </row>
    <row r="203" spans="1:7">
      <c r="A203">
        <v>28</v>
      </c>
      <c r="B203">
        <v>4112209</v>
      </c>
      <c r="C203"/>
      <c r="D203" t="s">
        <v>70</v>
      </c>
      <c r="F203">
        <v>253.00800000000001</v>
      </c>
      <c r="G203"/>
    </row>
    <row r="204" spans="1:7">
      <c r="A204">
        <v>28</v>
      </c>
      <c r="B204">
        <v>7061010</v>
      </c>
      <c r="C204"/>
      <c r="D204" t="s">
        <v>70</v>
      </c>
      <c r="F204"/>
      <c r="G204">
        <v>156.84</v>
      </c>
    </row>
    <row r="205" spans="1:7">
      <c r="A205">
        <v>28</v>
      </c>
      <c r="B205">
        <v>7071010</v>
      </c>
      <c r="C205"/>
      <c r="D205" t="s">
        <v>70</v>
      </c>
      <c r="F205"/>
      <c r="G205">
        <v>54</v>
      </c>
    </row>
    <row r="206" spans="1:7">
      <c r="A206">
        <v>28</v>
      </c>
      <c r="B206">
        <v>4457100</v>
      </c>
      <c r="C206"/>
      <c r="D206" t="s">
        <v>70</v>
      </c>
      <c r="F206"/>
      <c r="G206">
        <v>42.168000000000006</v>
      </c>
    </row>
    <row r="207" spans="1:7">
      <c r="A207">
        <v>28</v>
      </c>
      <c r="B207">
        <v>4112210</v>
      </c>
      <c r="C207"/>
      <c r="D207" t="s">
        <v>71</v>
      </c>
      <c r="F207">
        <v>172.98</v>
      </c>
      <c r="G207"/>
    </row>
    <row r="208" spans="1:7">
      <c r="A208">
        <v>28</v>
      </c>
      <c r="B208">
        <v>7061010</v>
      </c>
      <c r="C208"/>
      <c r="D208" t="s">
        <v>71</v>
      </c>
      <c r="F208"/>
      <c r="G208">
        <v>17.72</v>
      </c>
    </row>
    <row r="209" spans="1:7">
      <c r="A209">
        <v>28</v>
      </c>
      <c r="B209">
        <v>7071010</v>
      </c>
      <c r="C209"/>
      <c r="D209" t="s">
        <v>71</v>
      </c>
      <c r="F209"/>
      <c r="G209">
        <v>126.43</v>
      </c>
    </row>
    <row r="210" spans="1:7">
      <c r="A210">
        <v>28</v>
      </c>
      <c r="B210">
        <v>4457100</v>
      </c>
      <c r="C210"/>
      <c r="D210" t="s">
        <v>71</v>
      </c>
      <c r="F210"/>
      <c r="G210">
        <v>28.829999999999984</v>
      </c>
    </row>
    <row r="211" spans="1:7">
      <c r="A211">
        <v>28</v>
      </c>
      <c r="B211">
        <v>4112204</v>
      </c>
      <c r="C211"/>
      <c r="D211" t="s">
        <v>72</v>
      </c>
      <c r="F211">
        <v>2160</v>
      </c>
      <c r="G211"/>
    </row>
    <row r="212" spans="1:7">
      <c r="A212">
        <v>28</v>
      </c>
      <c r="B212">
        <v>7071010</v>
      </c>
      <c r="C212"/>
      <c r="D212" t="s">
        <v>72</v>
      </c>
      <c r="F212"/>
      <c r="G212">
        <v>1800</v>
      </c>
    </row>
    <row r="213" spans="1:7">
      <c r="A213">
        <v>28</v>
      </c>
      <c r="B213">
        <v>4457100</v>
      </c>
      <c r="C213"/>
      <c r="D213" t="s">
        <v>72</v>
      </c>
      <c r="F213"/>
      <c r="G213">
        <v>360</v>
      </c>
    </row>
    <row r="214" spans="1:7">
      <c r="A214">
        <v>28</v>
      </c>
      <c r="B214">
        <v>4112204</v>
      </c>
      <c r="C214"/>
      <c r="D214" t="s">
        <v>73</v>
      </c>
      <c r="F214">
        <v>100.12</v>
      </c>
      <c r="G214"/>
    </row>
    <row r="215" spans="1:7">
      <c r="A215">
        <v>28</v>
      </c>
      <c r="B215">
        <v>7061010</v>
      </c>
      <c r="C215"/>
      <c r="D215" t="s">
        <v>73</v>
      </c>
      <c r="F215"/>
      <c r="G215">
        <v>83.43</v>
      </c>
    </row>
    <row r="216" spans="1:7">
      <c r="A216">
        <v>28</v>
      </c>
      <c r="B216">
        <v>4457100</v>
      </c>
      <c r="C216"/>
      <c r="D216" t="s">
        <v>73</v>
      </c>
      <c r="F216"/>
      <c r="G216">
        <v>16.689999999999998</v>
      </c>
    </row>
    <row r="217" spans="1:7">
      <c r="A217">
        <v>28</v>
      </c>
      <c r="B217">
        <v>4119200</v>
      </c>
      <c r="C217"/>
      <c r="D217" t="s">
        <v>74</v>
      </c>
      <c r="F217">
        <v>91.9</v>
      </c>
      <c r="G217"/>
    </row>
    <row r="218" spans="1:7">
      <c r="A218">
        <v>28</v>
      </c>
      <c r="B218">
        <v>7071010</v>
      </c>
      <c r="C218"/>
      <c r="D218" t="s">
        <v>74</v>
      </c>
      <c r="F218"/>
      <c r="G218">
        <v>76.58</v>
      </c>
    </row>
    <row r="219" spans="1:7">
      <c r="A219">
        <v>28</v>
      </c>
      <c r="B219">
        <v>4457100</v>
      </c>
      <c r="C219"/>
      <c r="D219" t="s">
        <v>74</v>
      </c>
      <c r="F219"/>
      <c r="G219">
        <v>15.320000000000007</v>
      </c>
    </row>
    <row r="220" spans="1:7">
      <c r="A220">
        <v>28</v>
      </c>
      <c r="B220">
        <v>4110202</v>
      </c>
      <c r="C220"/>
      <c r="D220" t="s">
        <v>75</v>
      </c>
      <c r="F220">
        <v>188.86</v>
      </c>
      <c r="G220"/>
    </row>
    <row r="221" spans="1:7">
      <c r="A221">
        <v>28</v>
      </c>
      <c r="B221">
        <v>7061010</v>
      </c>
      <c r="C221"/>
      <c r="D221" t="s">
        <v>75</v>
      </c>
      <c r="F221"/>
      <c r="G221">
        <v>157.38</v>
      </c>
    </row>
    <row r="222" spans="1:7">
      <c r="A222">
        <v>28</v>
      </c>
      <c r="B222">
        <v>4457100</v>
      </c>
      <c r="C222"/>
      <c r="D222" t="s">
        <v>75</v>
      </c>
      <c r="F222"/>
      <c r="G222">
        <v>31.480000000000018</v>
      </c>
    </row>
    <row r="223" spans="1:7">
      <c r="A223">
        <v>28</v>
      </c>
      <c r="B223">
        <v>4112005</v>
      </c>
      <c r="C223"/>
      <c r="D223" t="s">
        <v>76</v>
      </c>
      <c r="F223">
        <v>116.42</v>
      </c>
      <c r="G223"/>
    </row>
    <row r="224" spans="1:7">
      <c r="A224">
        <v>28</v>
      </c>
      <c r="B224">
        <v>7061010</v>
      </c>
      <c r="C224"/>
      <c r="D224" t="s">
        <v>76</v>
      </c>
      <c r="F224"/>
      <c r="G224">
        <v>97.02</v>
      </c>
    </row>
    <row r="225" spans="1:7">
      <c r="A225">
        <v>28</v>
      </c>
      <c r="B225">
        <v>4457100</v>
      </c>
      <c r="C225"/>
      <c r="D225" t="s">
        <v>76</v>
      </c>
      <c r="F225"/>
      <c r="G225">
        <v>19.400000000000006</v>
      </c>
    </row>
    <row r="226" spans="1:7">
      <c r="A226">
        <v>28</v>
      </c>
      <c r="B226">
        <v>4111909</v>
      </c>
      <c r="C226"/>
      <c r="D226" t="s">
        <v>77</v>
      </c>
      <c r="F226">
        <v>42.53</v>
      </c>
      <c r="G226"/>
    </row>
    <row r="227" spans="1:7">
      <c r="A227">
        <v>28</v>
      </c>
      <c r="B227">
        <v>7061010</v>
      </c>
      <c r="C227"/>
      <c r="D227" t="s">
        <v>77</v>
      </c>
      <c r="F227"/>
      <c r="G227">
        <v>35.44</v>
      </c>
    </row>
    <row r="228" spans="1:7">
      <c r="A228">
        <v>28</v>
      </c>
      <c r="B228">
        <v>4457100</v>
      </c>
      <c r="C228"/>
      <c r="D228" t="s">
        <v>77</v>
      </c>
      <c r="F228"/>
      <c r="G228">
        <v>7.0900000000000034</v>
      </c>
    </row>
    <row r="229" spans="1:7">
      <c r="A229">
        <v>28</v>
      </c>
      <c r="B229">
        <v>4111399</v>
      </c>
      <c r="C229"/>
      <c r="D229" t="s">
        <v>78</v>
      </c>
      <c r="F229">
        <v>100.02</v>
      </c>
      <c r="G229"/>
    </row>
    <row r="230" spans="1:7">
      <c r="A230">
        <v>28</v>
      </c>
      <c r="B230">
        <v>7061010</v>
      </c>
      <c r="C230"/>
      <c r="D230" t="s">
        <v>78</v>
      </c>
      <c r="F230"/>
      <c r="G230">
        <v>83.35</v>
      </c>
    </row>
    <row r="231" spans="1:7">
      <c r="A231">
        <v>28</v>
      </c>
      <c r="B231">
        <v>4457100</v>
      </c>
      <c r="C231"/>
      <c r="D231" t="s">
        <v>78</v>
      </c>
      <c r="F231"/>
      <c r="G231">
        <v>16.670000000000002</v>
      </c>
    </row>
    <row r="232" spans="1:7">
      <c r="A232">
        <v>28</v>
      </c>
      <c r="B232">
        <v>4119200</v>
      </c>
      <c r="C232"/>
      <c r="D232" t="s">
        <v>79</v>
      </c>
      <c r="F232">
        <v>36</v>
      </c>
      <c r="G232"/>
    </row>
    <row r="233" spans="1:7">
      <c r="A233">
        <v>28</v>
      </c>
      <c r="B233">
        <v>7061010</v>
      </c>
      <c r="C233"/>
      <c r="D233" t="s">
        <v>79</v>
      </c>
      <c r="F233"/>
      <c r="G233">
        <v>30</v>
      </c>
    </row>
    <row r="234" spans="1:7">
      <c r="A234">
        <v>28</v>
      </c>
      <c r="B234">
        <v>4457100</v>
      </c>
      <c r="C234"/>
      <c r="D234" t="s">
        <v>79</v>
      </c>
      <c r="F234"/>
      <c r="G234">
        <v>6</v>
      </c>
    </row>
    <row r="235" spans="1:7">
      <c r="C235"/>
      <c r="F235"/>
      <c r="G235"/>
    </row>
    <row r="236" spans="1:7">
      <c r="C236"/>
      <c r="F236"/>
      <c r="G236"/>
    </row>
    <row r="237" spans="1:7">
      <c r="C237"/>
      <c r="F237"/>
      <c r="G237"/>
    </row>
    <row r="238" spans="1:7">
      <c r="C238"/>
      <c r="F238"/>
      <c r="G238"/>
    </row>
    <row r="239" spans="1:7">
      <c r="C239"/>
      <c r="F239"/>
      <c r="G239"/>
    </row>
    <row r="240" spans="1:7">
      <c r="C240"/>
      <c r="F240"/>
      <c r="G240"/>
    </row>
    <row r="241" customFormat="1"/>
    <row r="242" customFormat="1"/>
    <row r="243" customFormat="1"/>
    <row r="244" customFormat="1"/>
    <row r="245" customFormat="1"/>
    <row r="246" customFormat="1"/>
    <row r="247" customFormat="1"/>
    <row r="248" customFormat="1"/>
    <row r="249" customFormat="1"/>
    <row r="250" customFormat="1"/>
    <row r="251" customFormat="1"/>
    <row r="252" customFormat="1"/>
    <row r="253" customFormat="1"/>
    <row r="254" customFormat="1"/>
    <row r="255" customFormat="1"/>
    <row r="256" customFormat="1"/>
    <row r="257" customFormat="1"/>
    <row r="258" customFormat="1"/>
    <row r="259" customFormat="1"/>
    <row r="260" customFormat="1"/>
    <row r="261" customFormat="1"/>
    <row r="262" customFormat="1"/>
    <row r="263" customFormat="1"/>
    <row r="264" customFormat="1"/>
    <row r="265" customFormat="1"/>
    <row r="266" customFormat="1"/>
    <row r="267" customFormat="1"/>
    <row r="268" customFormat="1"/>
    <row r="269" customFormat="1"/>
    <row r="270" customFormat="1"/>
    <row r="271" customFormat="1"/>
    <row r="272" customFormat="1"/>
    <row r="273" customFormat="1"/>
    <row r="274" customFormat="1"/>
    <row r="275" customFormat="1"/>
    <row r="276" customFormat="1"/>
    <row r="277" customFormat="1"/>
    <row r="278" customFormat="1"/>
    <row r="279" customFormat="1"/>
    <row r="280" customFormat="1"/>
    <row r="281" customFormat="1"/>
    <row r="282" customFormat="1"/>
    <row r="283" customFormat="1"/>
    <row r="284" customFormat="1"/>
    <row r="285" customFormat="1"/>
    <row r="286" customFormat="1"/>
    <row r="287" customFormat="1"/>
    <row r="288" customFormat="1"/>
    <row r="289" customFormat="1"/>
    <row r="290" customFormat="1"/>
    <row r="291" customFormat="1"/>
    <row r="292" customFormat="1"/>
    <row r="293" customFormat="1"/>
    <row r="294" customFormat="1"/>
    <row r="295" customFormat="1"/>
    <row r="296" customFormat="1"/>
    <row r="297" customFormat="1"/>
    <row r="298" customFormat="1"/>
    <row r="299" customFormat="1"/>
    <row r="300" customFormat="1"/>
    <row r="301" customFormat="1"/>
    <row r="302" customFormat="1"/>
    <row r="303" customFormat="1"/>
    <row r="304" customFormat="1"/>
    <row r="305" customFormat="1"/>
    <row r="306" customFormat="1"/>
    <row r="307" customFormat="1"/>
    <row r="308" customFormat="1"/>
    <row r="309" customFormat="1"/>
    <row r="310" customFormat="1"/>
    <row r="311" customFormat="1"/>
    <row r="312" customFormat="1"/>
    <row r="313" customFormat="1"/>
    <row r="314" customFormat="1"/>
    <row r="315" customFormat="1"/>
    <row r="316" customFormat="1"/>
    <row r="317" customFormat="1"/>
    <row r="318" customFormat="1"/>
    <row r="319" customFormat="1"/>
    <row r="320" customFormat="1"/>
    <row r="321" customFormat="1"/>
    <row r="322" customFormat="1"/>
    <row r="323" customFormat="1"/>
    <row r="324" customFormat="1"/>
    <row r="325" customFormat="1"/>
    <row r="326" customFormat="1"/>
    <row r="327" customFormat="1"/>
    <row r="328" customFormat="1"/>
    <row r="329" customFormat="1"/>
    <row r="330" customFormat="1"/>
    <row r="331" customFormat="1"/>
    <row r="332" customFormat="1"/>
    <row r="333" customFormat="1"/>
    <row r="334" customFormat="1"/>
    <row r="335" customFormat="1"/>
    <row r="336" customFormat="1"/>
    <row r="337" customFormat="1"/>
    <row r="338" customFormat="1"/>
    <row r="339" customFormat="1"/>
    <row r="340" customFormat="1"/>
    <row r="341" customFormat="1"/>
    <row r="342" customFormat="1"/>
    <row r="343" customFormat="1"/>
    <row r="344" customFormat="1"/>
    <row r="345" customFormat="1"/>
    <row r="346" customFormat="1"/>
    <row r="347" customFormat="1"/>
    <row r="348" customFormat="1"/>
    <row r="349" customFormat="1"/>
    <row r="350" customFormat="1"/>
    <row r="351" customFormat="1"/>
    <row r="352" customFormat="1"/>
    <row r="353" customFormat="1"/>
    <row r="354" customFormat="1"/>
    <row r="355" customFormat="1"/>
    <row r="356" customFormat="1"/>
    <row r="357" customFormat="1"/>
    <row r="358" customFormat="1"/>
    <row r="359" customFormat="1"/>
    <row r="360" customFormat="1"/>
    <row r="361" customFormat="1"/>
    <row r="362" customFormat="1"/>
    <row r="363" customFormat="1"/>
    <row r="364" customFormat="1"/>
    <row r="365" customFormat="1"/>
    <row r="366" customFormat="1"/>
    <row r="367" customFormat="1"/>
    <row r="368" customFormat="1"/>
    <row r="369" customFormat="1"/>
    <row r="370" customFormat="1"/>
    <row r="371" customFormat="1"/>
    <row r="372" customFormat="1"/>
    <row r="373" customFormat="1"/>
    <row r="374" customFormat="1"/>
    <row r="375" customFormat="1"/>
    <row r="376" customFormat="1"/>
    <row r="377" customFormat="1"/>
    <row r="378" customFormat="1"/>
    <row r="379" customFormat="1"/>
    <row r="380" customFormat="1"/>
    <row r="381" customFormat="1"/>
    <row r="382" customFormat="1"/>
    <row r="383" customFormat="1"/>
    <row r="384" customFormat="1"/>
    <row r="385" customFormat="1"/>
    <row r="386" customFormat="1"/>
    <row r="387" customFormat="1"/>
    <row r="388" customFormat="1"/>
    <row r="389" customFormat="1"/>
    <row r="390" customFormat="1"/>
    <row r="391" customFormat="1"/>
    <row r="392" customFormat="1"/>
    <row r="393" customFormat="1"/>
    <row r="394" customFormat="1"/>
    <row r="395" customFormat="1"/>
    <row r="396" customFormat="1"/>
    <row r="397" customFormat="1"/>
    <row r="398" customFormat="1"/>
    <row r="399" customFormat="1"/>
    <row r="400" customFormat="1"/>
    <row r="401" customFormat="1"/>
    <row r="402" customFormat="1"/>
    <row r="403" customFormat="1"/>
    <row r="404" customFormat="1"/>
    <row r="405" customFormat="1"/>
    <row r="406" customFormat="1"/>
    <row r="407" customFormat="1"/>
    <row r="408" customFormat="1"/>
    <row r="409" customFormat="1"/>
    <row r="410" customFormat="1"/>
    <row r="411" customFormat="1"/>
    <row r="412" customFormat="1"/>
    <row r="413" customFormat="1"/>
    <row r="414" customFormat="1"/>
    <row r="415" customFormat="1"/>
    <row r="416" customFormat="1"/>
    <row r="417" customFormat="1"/>
    <row r="418" customFormat="1"/>
    <row r="419" customFormat="1"/>
    <row r="420" customFormat="1"/>
    <row r="421" customFormat="1"/>
    <row r="422" customFormat="1"/>
    <row r="423" customFormat="1"/>
    <row r="424" customFormat="1"/>
    <row r="425" customFormat="1"/>
    <row r="426" customFormat="1"/>
    <row r="427" customFormat="1"/>
    <row r="428" customFormat="1"/>
    <row r="429" customFormat="1"/>
    <row r="430" customFormat="1"/>
    <row r="431" customFormat="1"/>
    <row r="432" customFormat="1"/>
    <row r="433" customFormat="1"/>
    <row r="434" customFormat="1"/>
    <row r="435" customFormat="1"/>
    <row r="436" customFormat="1"/>
    <row r="437" customFormat="1"/>
    <row r="438" customFormat="1"/>
    <row r="439" customFormat="1"/>
    <row r="440" customFormat="1"/>
    <row r="441" customFormat="1"/>
    <row r="442" customFormat="1"/>
    <row r="443" customFormat="1"/>
    <row r="444" customFormat="1"/>
    <row r="445" customFormat="1"/>
    <row r="446" customFormat="1"/>
    <row r="447" customFormat="1"/>
    <row r="448" customFormat="1"/>
    <row r="449" customFormat="1"/>
    <row r="450" customFormat="1"/>
    <row r="451" customFormat="1"/>
    <row r="452" customFormat="1"/>
    <row r="453" customFormat="1"/>
    <row r="454" customFormat="1"/>
    <row r="455" customFormat="1"/>
    <row r="456" customFormat="1"/>
    <row r="457" customFormat="1"/>
    <row r="458" customFormat="1"/>
    <row r="459" customFormat="1"/>
    <row r="460" customFormat="1"/>
    <row r="461" customFormat="1"/>
    <row r="462" customFormat="1"/>
    <row r="463" customFormat="1"/>
    <row r="464" customFormat="1"/>
    <row r="465" customFormat="1"/>
    <row r="466" customFormat="1"/>
    <row r="467" customFormat="1"/>
    <row r="468" customFormat="1"/>
    <row r="469" customFormat="1"/>
    <row r="470" customFormat="1"/>
    <row r="471" customFormat="1"/>
    <row r="472" customFormat="1"/>
    <row r="473" customFormat="1"/>
    <row r="474" customFormat="1"/>
    <row r="475" customFormat="1"/>
    <row r="476" customFormat="1"/>
    <row r="477" customFormat="1"/>
    <row r="478" customFormat="1"/>
    <row r="479" customFormat="1"/>
    <row r="480" customFormat="1"/>
    <row r="481" customFormat="1"/>
    <row r="482" customFormat="1"/>
    <row r="483" customFormat="1"/>
    <row r="484" customFormat="1"/>
    <row r="485" customFormat="1"/>
    <row r="486" customFormat="1"/>
    <row r="487" customFormat="1"/>
    <row r="488" customFormat="1"/>
    <row r="489" customFormat="1"/>
    <row r="490" customFormat="1"/>
    <row r="491" customFormat="1"/>
    <row r="492" customFormat="1"/>
    <row r="493" customFormat="1"/>
    <row r="494" customFormat="1"/>
    <row r="495" customFormat="1"/>
    <row r="496" customFormat="1"/>
    <row r="497" customFormat="1"/>
    <row r="498" customFormat="1"/>
    <row r="499" customFormat="1"/>
    <row r="500" customFormat="1"/>
    <row r="501" customFormat="1"/>
    <row r="502" customFormat="1"/>
    <row r="503" customFormat="1"/>
    <row r="504" customFormat="1"/>
    <row r="505" customFormat="1"/>
    <row r="506" customFormat="1"/>
    <row r="507" customFormat="1"/>
    <row r="508" customFormat="1"/>
    <row r="509" customFormat="1"/>
    <row r="510" customFormat="1"/>
    <row r="511" customFormat="1"/>
    <row r="512" customFormat="1"/>
    <row r="513" customFormat="1"/>
    <row r="514" customFormat="1"/>
    <row r="515" customFormat="1"/>
    <row r="516" customFormat="1"/>
    <row r="517" customFormat="1"/>
    <row r="518" customFormat="1"/>
    <row r="519" customFormat="1"/>
    <row r="520" customFormat="1"/>
    <row r="521" customFormat="1"/>
    <row r="522" customFormat="1"/>
    <row r="523" customFormat="1"/>
    <row r="524" customFormat="1"/>
    <row r="525" customFormat="1"/>
    <row r="526" customFormat="1"/>
    <row r="527" customFormat="1"/>
    <row r="528" customFormat="1"/>
    <row r="529" customFormat="1"/>
    <row r="530" customFormat="1"/>
    <row r="531" customFormat="1"/>
    <row r="532" customFormat="1"/>
    <row r="533" customFormat="1"/>
    <row r="534" customFormat="1"/>
    <row r="535" customFormat="1"/>
    <row r="536" customFormat="1"/>
    <row r="537" customFormat="1"/>
    <row r="538" customFormat="1"/>
    <row r="539" customFormat="1"/>
    <row r="540" customFormat="1"/>
    <row r="541" customFormat="1"/>
    <row r="542" customFormat="1"/>
    <row r="543" customFormat="1"/>
    <row r="544" customFormat="1"/>
    <row r="545" customFormat="1"/>
    <row r="546" customFormat="1"/>
    <row r="547" customFormat="1"/>
    <row r="548" customFormat="1"/>
    <row r="549" customFormat="1"/>
    <row r="550" customFormat="1"/>
    <row r="551" customFormat="1"/>
    <row r="552" customFormat="1"/>
    <row r="553" customFormat="1"/>
    <row r="554" customFormat="1"/>
    <row r="555" customFormat="1"/>
    <row r="556" customFormat="1"/>
    <row r="557" customFormat="1"/>
    <row r="558" customFormat="1"/>
    <row r="559" customFormat="1"/>
    <row r="560" customFormat="1"/>
    <row r="561" customFormat="1"/>
    <row r="562" customFormat="1"/>
    <row r="563" customFormat="1"/>
    <row r="564" customFormat="1"/>
    <row r="565" customFormat="1"/>
    <row r="566" customFormat="1"/>
    <row r="567" customFormat="1"/>
    <row r="568" customFormat="1"/>
    <row r="569" customFormat="1"/>
    <row r="570" customFormat="1"/>
    <row r="571" customFormat="1"/>
    <row r="572" customFormat="1"/>
    <row r="573" customFormat="1"/>
    <row r="574" customFormat="1"/>
    <row r="575" customFormat="1"/>
    <row r="576" customFormat="1"/>
    <row r="577" customFormat="1"/>
    <row r="578" customFormat="1"/>
    <row r="579" customFormat="1"/>
    <row r="580" customFormat="1"/>
    <row r="581" customFormat="1"/>
    <row r="582" customFormat="1"/>
    <row r="583" customFormat="1"/>
    <row r="584" customFormat="1"/>
    <row r="585" customFormat="1"/>
    <row r="586" customFormat="1"/>
    <row r="587" customFormat="1"/>
    <row r="588" customFormat="1"/>
    <row r="589" customFormat="1"/>
    <row r="590" customFormat="1"/>
    <row r="591" customFormat="1"/>
    <row r="592" customFormat="1"/>
    <row r="593" customFormat="1"/>
    <row r="594" customFormat="1"/>
    <row r="595" customFormat="1"/>
    <row r="596" customFormat="1"/>
    <row r="597" customFormat="1"/>
    <row r="598" customFormat="1"/>
    <row r="599" customFormat="1"/>
    <row r="600" customFormat="1"/>
    <row r="601" customFormat="1"/>
    <row r="602" customFormat="1"/>
    <row r="603" customFormat="1"/>
    <row r="604" customFormat="1"/>
    <row r="605" customFormat="1"/>
    <row r="606" customFormat="1"/>
    <row r="607" customFormat="1"/>
    <row r="608" customFormat="1"/>
    <row r="609" customFormat="1"/>
    <row r="610" customFormat="1"/>
    <row r="611" customFormat="1"/>
    <row r="612" customFormat="1"/>
    <row r="613" customFormat="1"/>
    <row r="614" customFormat="1"/>
    <row r="615" customFormat="1"/>
    <row r="616" customFormat="1"/>
    <row r="617" customFormat="1"/>
    <row r="618" customFormat="1"/>
    <row r="619" customFormat="1"/>
    <row r="620" customFormat="1"/>
    <row r="621" customFormat="1"/>
    <row r="622" customFormat="1"/>
    <row r="623" customFormat="1"/>
    <row r="624" customFormat="1"/>
    <row r="625" customFormat="1"/>
    <row r="626" customFormat="1"/>
    <row r="627" customFormat="1"/>
    <row r="628" customFormat="1"/>
    <row r="629" customFormat="1"/>
    <row r="630" customFormat="1"/>
    <row r="631" customFormat="1"/>
    <row r="632" customFormat="1"/>
    <row r="633" customFormat="1"/>
    <row r="634" customFormat="1"/>
    <row r="635" customFormat="1"/>
    <row r="636" customFormat="1"/>
    <row r="637" customFormat="1"/>
    <row r="638" customFormat="1"/>
    <row r="639" customFormat="1"/>
    <row r="640" customFormat="1"/>
    <row r="641" customFormat="1"/>
    <row r="642" customFormat="1"/>
    <row r="643" customFormat="1"/>
    <row r="644" customFormat="1"/>
    <row r="645" customFormat="1"/>
    <row r="646" customFormat="1"/>
    <row r="647" customFormat="1"/>
    <row r="648" customFormat="1"/>
    <row r="649" customFormat="1"/>
    <row r="650" customFormat="1"/>
    <row r="651" customFormat="1"/>
    <row r="652" customFormat="1"/>
    <row r="653" customFormat="1"/>
    <row r="654" customFormat="1"/>
    <row r="655" customFormat="1"/>
    <row r="656" customFormat="1"/>
    <row r="657" customFormat="1"/>
    <row r="658" customFormat="1"/>
    <row r="659" customFormat="1"/>
    <row r="660" customFormat="1"/>
    <row r="661" customFormat="1"/>
    <row r="662" customFormat="1"/>
    <row r="663" customFormat="1"/>
    <row r="664" customFormat="1"/>
    <row r="665" customFormat="1"/>
    <row r="666" customFormat="1"/>
    <row r="667" customFormat="1"/>
    <row r="668" customFormat="1"/>
    <row r="669" customFormat="1"/>
    <row r="670" customFormat="1"/>
    <row r="671" customFormat="1"/>
    <row r="672" customFormat="1"/>
    <row r="673" customFormat="1"/>
    <row r="674" customFormat="1"/>
    <row r="675" customFormat="1"/>
    <row r="676" customFormat="1"/>
    <row r="677" customFormat="1"/>
    <row r="678" customFormat="1"/>
    <row r="679" customFormat="1"/>
    <row r="680" customFormat="1"/>
    <row r="681" customFormat="1"/>
    <row r="682" customFormat="1"/>
    <row r="683" customFormat="1"/>
    <row r="684" customFormat="1"/>
    <row r="685" customFormat="1"/>
    <row r="686" customFormat="1"/>
    <row r="687" customFormat="1"/>
    <row r="688" customFormat="1"/>
    <row r="689" customFormat="1"/>
    <row r="690" customFormat="1"/>
    <row r="691" customFormat="1"/>
    <row r="692" customFormat="1"/>
    <row r="693" customFormat="1"/>
    <row r="694" customFormat="1"/>
    <row r="695" customFormat="1"/>
    <row r="696" customFormat="1"/>
    <row r="697" customFormat="1"/>
    <row r="698" customFormat="1"/>
    <row r="699" customFormat="1"/>
    <row r="700" customFormat="1"/>
    <row r="701" customFormat="1"/>
    <row r="702" customFormat="1"/>
    <row r="703" customFormat="1"/>
    <row r="704" customFormat="1"/>
    <row r="705" customFormat="1"/>
    <row r="706" customFormat="1"/>
    <row r="707" customFormat="1"/>
    <row r="708" customFormat="1"/>
    <row r="709" customFormat="1"/>
    <row r="710" customFormat="1"/>
    <row r="711" customFormat="1"/>
    <row r="712" customFormat="1"/>
    <row r="713" customFormat="1"/>
    <row r="714" customFormat="1"/>
    <row r="715" customFormat="1"/>
    <row r="716" customFormat="1"/>
    <row r="717" customFormat="1"/>
    <row r="718" customFormat="1"/>
    <row r="719" customFormat="1"/>
    <row r="720" customFormat="1"/>
    <row r="721" customFormat="1"/>
    <row r="722" customFormat="1"/>
    <row r="723" customFormat="1"/>
    <row r="724" customFormat="1"/>
    <row r="725" customFormat="1"/>
    <row r="726" customFormat="1"/>
    <row r="727" customFormat="1"/>
    <row r="728" customFormat="1"/>
    <row r="729" customFormat="1"/>
    <row r="730" customFormat="1"/>
    <row r="731" customFormat="1"/>
    <row r="732" customFormat="1"/>
    <row r="733" customFormat="1"/>
    <row r="734" customFormat="1"/>
    <row r="735" customFormat="1"/>
    <row r="736" customFormat="1"/>
    <row r="737" customFormat="1"/>
    <row r="738" customFormat="1"/>
    <row r="739" customFormat="1"/>
    <row r="740" customFormat="1"/>
    <row r="741" customFormat="1"/>
    <row r="742" customFormat="1"/>
    <row r="743" customFormat="1"/>
    <row r="744" customFormat="1"/>
    <row r="745" customFormat="1"/>
    <row r="746" customFormat="1"/>
    <row r="747" customFormat="1"/>
    <row r="748" customFormat="1"/>
    <row r="749" customFormat="1"/>
    <row r="750" customFormat="1"/>
    <row r="751" customFormat="1"/>
    <row r="752" customFormat="1"/>
    <row r="753" customFormat="1"/>
    <row r="754" customFormat="1"/>
    <row r="755" customFormat="1"/>
    <row r="756" customFormat="1"/>
    <row r="757" customFormat="1"/>
    <row r="758" customFormat="1"/>
    <row r="759" customFormat="1"/>
    <row r="760" customFormat="1"/>
    <row r="761" customFormat="1"/>
    <row r="762" customFormat="1"/>
    <row r="763" customFormat="1"/>
    <row r="764" customFormat="1"/>
    <row r="765" customFormat="1"/>
    <row r="766" customFormat="1"/>
    <row r="767" customFormat="1"/>
    <row r="768" customFormat="1"/>
    <row r="769" customFormat="1"/>
    <row r="770" customFormat="1"/>
    <row r="771" customFormat="1"/>
    <row r="772" customFormat="1"/>
    <row r="773" customFormat="1"/>
    <row r="774" customFormat="1"/>
    <row r="775" customFormat="1"/>
    <row r="776" customFormat="1"/>
    <row r="777" customFormat="1"/>
    <row r="778" customFormat="1"/>
    <row r="779" customFormat="1"/>
    <row r="780" customFormat="1"/>
    <row r="781" customFormat="1"/>
    <row r="782" customFormat="1"/>
    <row r="783" customFormat="1"/>
    <row r="784" customFormat="1"/>
    <row r="785" customFormat="1"/>
    <row r="786" customFormat="1"/>
    <row r="787" customFormat="1"/>
    <row r="788" customFormat="1"/>
    <row r="789" customFormat="1"/>
    <row r="790" customFormat="1"/>
    <row r="791" customFormat="1"/>
    <row r="792" customFormat="1"/>
    <row r="793" customFormat="1"/>
    <row r="794" customFormat="1"/>
    <row r="795" customFormat="1"/>
    <row r="796" customFormat="1"/>
    <row r="797" customFormat="1"/>
    <row r="798" customFormat="1"/>
    <row r="799" customFormat="1"/>
    <row r="800" customFormat="1"/>
    <row r="801" customFormat="1"/>
    <row r="802" customFormat="1"/>
    <row r="803" customFormat="1"/>
    <row r="804" customFormat="1"/>
    <row r="805" customFormat="1"/>
    <row r="806" customFormat="1"/>
    <row r="807" customFormat="1"/>
    <row r="808" customFormat="1"/>
    <row r="809" customFormat="1"/>
    <row r="810" customFormat="1"/>
    <row r="811" customFormat="1"/>
    <row r="812" customFormat="1"/>
    <row r="813" customFormat="1"/>
    <row r="814" customFormat="1"/>
    <row r="815" customFormat="1"/>
    <row r="816" customFormat="1"/>
    <row r="817" customFormat="1"/>
    <row r="818" customFormat="1"/>
    <row r="819" customFormat="1"/>
    <row r="820" customFormat="1"/>
    <row r="821" customFormat="1"/>
    <row r="822" customFormat="1"/>
    <row r="823" customFormat="1"/>
    <row r="824" customFormat="1"/>
    <row r="825" customFormat="1"/>
    <row r="826" customFormat="1"/>
    <row r="827" customFormat="1"/>
    <row r="828" customFormat="1"/>
    <row r="829" customFormat="1"/>
    <row r="830" customFormat="1"/>
    <row r="831" customFormat="1"/>
    <row r="832" customFormat="1"/>
    <row r="833" customFormat="1"/>
    <row r="834" customFormat="1"/>
    <row r="835" customFormat="1"/>
    <row r="836" customFormat="1"/>
    <row r="837" customFormat="1"/>
    <row r="838" customFormat="1"/>
    <row r="839" customFormat="1"/>
    <row r="840" customFormat="1"/>
    <row r="841" customFormat="1"/>
    <row r="842" customFormat="1"/>
    <row r="843" customFormat="1"/>
    <row r="844" customFormat="1"/>
    <row r="845" customFormat="1"/>
    <row r="846" customFormat="1"/>
    <row r="847" customFormat="1"/>
    <row r="848" customFormat="1"/>
    <row r="849" customFormat="1"/>
    <row r="850" customFormat="1"/>
    <row r="851" customFormat="1"/>
    <row r="852" customFormat="1"/>
    <row r="853" customFormat="1"/>
    <row r="854" customFormat="1"/>
    <row r="855" customFormat="1"/>
    <row r="856" customFormat="1"/>
    <row r="857" customFormat="1"/>
    <row r="858" customFormat="1"/>
    <row r="859" customFormat="1"/>
    <row r="860" customFormat="1"/>
    <row r="861" customFormat="1"/>
    <row r="862" customFormat="1"/>
    <row r="863" customFormat="1"/>
  </sheetData>
  <autoFilter ref="A1:B2"/>
  <conditionalFormatting sqref="F2:G1000">
    <cfRule type="expression" dxfId="0" priority="1" stopIfTrue="1">
      <formula>ROUND(MOD(C1048565*1000,1),6)&gt;0</formula>
    </cfRule>
  </conditionalFormatting>
  <pageMargins left="0.3" right="0.25" top="0.75" bottom="0.75" header="0.3" footer="0.3"/>
  <pageSetup paperSize="9" fitToHeight="0" orientation="portrait" r:id="rId1"/>
  <headerFooter>
    <oddHeader>&amp;R&amp;K04-045Edité le,  &amp;D &amp;T</oddHeader>
    <oddFooter>&amp;L&amp;K264264Dossier : &amp;F&amp;C&amp;K264264Feuille : &amp;A&amp;R&amp;"Calibri,Normal"&amp;K264264Page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Compta Février</vt:lpstr>
      <vt:lpstr>'Liste Compta Février'!Impression_des_titres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2021-04-01T10:00:57Z</dcterms:created>
  <dcterms:modified xsi:type="dcterms:W3CDTF">2021-04-01T10:18:46Z</dcterms:modified>
</cp:coreProperties>
</file>