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ois Roullet-GSL\Desktop\"/>
    </mc:Choice>
  </mc:AlternateContent>
  <bookViews>
    <workbookView xWindow="0" yWindow="0" windowWidth="11970" windowHeight="3210" tabRatio="571"/>
  </bookViews>
  <sheets>
    <sheet name="Analytique Travaux" sheetId="1" r:id="rId1"/>
  </sheets>
  <definedNames>
    <definedName name="_xlnm._FilterDatabase" localSheetId="0" hidden="1">'Analytique Travaux'!$C$9:$F$9</definedName>
    <definedName name="Categoriesecondair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5" i="1"/>
  <c r="C4" i="1"/>
  <c r="C3" i="1"/>
</calcChain>
</file>

<file path=xl/sharedStrings.xml><?xml version="1.0" encoding="utf-8"?>
<sst xmlns="http://schemas.openxmlformats.org/spreadsheetml/2006/main" count="8" uniqueCount="5">
  <si>
    <t>Bénéficiaires</t>
  </si>
  <si>
    <t>Date</t>
  </si>
  <si>
    <t>N° Factures ou
 N° Enregistrements</t>
  </si>
  <si>
    <t>Débit</t>
  </si>
  <si>
    <t>Total des factures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</si>
</sst>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3" borderId="0" xfId="0" applyFill="1"/>
    <xf numFmtId="0" fontId="0" fillId="4" borderId="0" xfId="0" applyFill="1"/>
    <xf numFmtId="165" fontId="0" fillId="4" borderId="1" xfId="0" applyNumberFormat="1" applyFill="1" applyBorder="1" applyAlignment="1">
      <alignment horizontal="center" vertical="center"/>
    </xf>
    <xf numFmtId="0" fontId="0" fillId="0" borderId="0" xfId="0" applyAlignment="1"/>
    <xf numFmtId="165" fontId="0" fillId="4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0" fillId="3" borderId="1" xfId="0" applyNumberFormat="1" applyFill="1" applyBorder="1" applyAlignment="1">
      <alignment horizontal="center" vertical="center"/>
    </xf>
    <xf numFmtId="0" fontId="0" fillId="4" borderId="0" xfId="0" applyFill="1" applyAlignment="1"/>
    <xf numFmtId="0" fontId="0" fillId="3" borderId="0" xfId="0" applyFill="1" applyAlignment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0" xfId="0" applyFill="1"/>
    <xf numFmtId="165" fontId="0" fillId="2" borderId="0" xfId="0" applyNumberFormat="1" applyFill="1" applyAlignment="1">
      <alignment horizontal="center"/>
    </xf>
    <xf numFmtId="0" fontId="0" fillId="2" borderId="0" xfId="0" applyFill="1" applyAlignment="1"/>
    <xf numFmtId="0" fontId="0" fillId="0" borderId="0" xfId="0" applyFill="1"/>
    <xf numFmtId="0" fontId="0" fillId="0" borderId="0" xfId="0" applyFill="1" applyAlignment="1">
      <alignment horizontal="center"/>
    </xf>
    <xf numFmtId="0" fontId="0" fillId="5" borderId="0" xfId="0" applyFill="1"/>
    <xf numFmtId="165" fontId="0" fillId="5" borderId="0" xfId="0" applyNumberFormat="1" applyFill="1" applyAlignment="1">
      <alignment horizontal="center"/>
    </xf>
    <xf numFmtId="0" fontId="0" fillId="5" borderId="0" xfId="0" applyFill="1" applyAlignment="1"/>
    <xf numFmtId="165" fontId="0" fillId="5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abSelected="1" workbookViewId="0">
      <selection activeCell="H10" sqref="H10"/>
    </sheetView>
  </sheetViews>
  <sheetFormatPr baseColWidth="10" defaultRowHeight="15" x14ac:dyDescent="0.25"/>
  <cols>
    <col min="1" max="1" width="7.85546875" customWidth="1"/>
    <col min="2" max="2" width="8.5703125" style="17" customWidth="1"/>
    <col min="3" max="3" width="16.7109375" customWidth="1"/>
    <col min="4" max="4" width="11.5703125" customWidth="1"/>
    <col min="5" max="5" width="23.5703125" customWidth="1"/>
    <col min="6" max="6" width="19.7109375" customWidth="1"/>
  </cols>
  <sheetData>
    <row r="1" spans="1:6" ht="25.5" customHeight="1" x14ac:dyDescent="0.25"/>
    <row r="3" spans="1:6" x14ac:dyDescent="0.25">
      <c r="A3" s="8"/>
      <c r="B3" s="23"/>
      <c r="C3" s="11" t="e">
        <f ca="1">colorcountif(C10:C49,A3)</f>
        <v>#NAME?</v>
      </c>
      <c r="D3" s="22"/>
      <c r="E3" s="14" t="s">
        <v>4</v>
      </c>
    </row>
    <row r="4" spans="1:6" x14ac:dyDescent="0.25">
      <c r="A4" s="19"/>
      <c r="B4" s="23"/>
      <c r="C4" s="20" t="e">
        <f ca="1">colorcountif(C10:C49,A4)</f>
        <v>#NAME?</v>
      </c>
      <c r="D4" s="22"/>
      <c r="E4" s="21" t="s">
        <v>4</v>
      </c>
    </row>
    <row r="5" spans="1:6" x14ac:dyDescent="0.25">
      <c r="A5" s="24"/>
      <c r="B5" s="23"/>
      <c r="C5" s="25" t="e">
        <f ca="1">colorcountif(C10:C49,A5)</f>
        <v>#NAME?</v>
      </c>
      <c r="D5" s="22"/>
      <c r="E5" s="26" t="s">
        <v>4</v>
      </c>
    </row>
    <row r="6" spans="1:6" x14ac:dyDescent="0.25">
      <c r="A6" s="7"/>
      <c r="B6" s="23"/>
      <c r="C6" s="12" t="e">
        <f ca="1">colorcountif(C10:C49,A6)</f>
        <v>#NAME?</v>
      </c>
      <c r="D6" s="22"/>
      <c r="E6" s="15" t="s">
        <v>4</v>
      </c>
    </row>
    <row r="7" spans="1:6" x14ac:dyDescent="0.25">
      <c r="C7" s="10"/>
    </row>
    <row r="9" spans="1:6" ht="30" x14ac:dyDescent="0.25">
      <c r="B9" s="5"/>
      <c r="C9" s="1" t="s">
        <v>3</v>
      </c>
      <c r="D9" s="1" t="s">
        <v>1</v>
      </c>
      <c r="E9" s="1" t="s">
        <v>0</v>
      </c>
      <c r="F9" s="2" t="s">
        <v>2</v>
      </c>
    </row>
    <row r="11" spans="1:6" x14ac:dyDescent="0.25">
      <c r="B11" s="5"/>
      <c r="C11" s="3"/>
      <c r="D11" s="5"/>
      <c r="E11" s="5"/>
      <c r="F11" s="5"/>
    </row>
    <row r="12" spans="1:6" x14ac:dyDescent="0.25">
      <c r="B12" s="5"/>
      <c r="C12" s="3"/>
      <c r="D12" s="5"/>
      <c r="E12" s="5"/>
      <c r="F12" s="5"/>
    </row>
    <row r="13" spans="1:6" x14ac:dyDescent="0.25">
      <c r="B13" s="5"/>
      <c r="C13" s="3"/>
      <c r="D13" s="5"/>
      <c r="E13" s="5"/>
      <c r="F13" s="5"/>
    </row>
    <row r="14" spans="1:6" x14ac:dyDescent="0.25">
      <c r="B14" s="5"/>
      <c r="C14" s="3"/>
      <c r="D14" s="5"/>
      <c r="E14" s="5"/>
      <c r="F14" s="5"/>
    </row>
    <row r="15" spans="1:6" x14ac:dyDescent="0.25">
      <c r="B15" s="5"/>
      <c r="C15" s="3"/>
      <c r="D15" s="5"/>
      <c r="E15" s="5"/>
      <c r="F15" s="5"/>
    </row>
    <row r="16" spans="1:6" x14ac:dyDescent="0.25">
      <c r="B16" s="5">
        <v>26</v>
      </c>
      <c r="C16" s="9">
        <v>315.58</v>
      </c>
      <c r="D16" s="6">
        <v>42354</v>
      </c>
      <c r="E16" s="5"/>
      <c r="F16" s="5"/>
    </row>
    <row r="17" spans="2:6" x14ac:dyDescent="0.25">
      <c r="B17" s="5">
        <v>25</v>
      </c>
      <c r="C17" s="9">
        <v>75.400000000000006</v>
      </c>
      <c r="D17" s="6">
        <v>42353</v>
      </c>
      <c r="E17" s="5"/>
      <c r="F17" s="5"/>
    </row>
    <row r="18" spans="2:6" x14ac:dyDescent="0.25">
      <c r="B18" s="5">
        <v>25</v>
      </c>
      <c r="C18" s="9">
        <v>78.400000000000006</v>
      </c>
      <c r="D18" s="6">
        <v>42353</v>
      </c>
      <c r="E18" s="5"/>
      <c r="F18" s="5"/>
    </row>
    <row r="19" spans="2:6" x14ac:dyDescent="0.25">
      <c r="B19" s="5">
        <v>24</v>
      </c>
      <c r="C19" s="9">
        <v>553.26</v>
      </c>
      <c r="D19" s="6">
        <v>42352</v>
      </c>
      <c r="E19" s="5"/>
      <c r="F19" s="5"/>
    </row>
    <row r="20" spans="2:6" x14ac:dyDescent="0.25">
      <c r="B20" s="5">
        <v>23</v>
      </c>
      <c r="C20" s="9">
        <v>84.69</v>
      </c>
      <c r="D20" s="6">
        <v>42352</v>
      </c>
      <c r="E20" s="5"/>
      <c r="F20" s="5"/>
    </row>
    <row r="21" spans="2:6" x14ac:dyDescent="0.25">
      <c r="B21" s="5">
        <v>22</v>
      </c>
      <c r="C21" s="9">
        <v>30.65</v>
      </c>
      <c r="D21" s="6">
        <v>42349</v>
      </c>
      <c r="E21" s="5"/>
      <c r="F21" s="5"/>
    </row>
    <row r="22" spans="2:6" x14ac:dyDescent="0.25">
      <c r="B22" s="5">
        <v>21</v>
      </c>
      <c r="C22" s="9">
        <v>23.8</v>
      </c>
      <c r="D22" s="6">
        <v>42349</v>
      </c>
      <c r="E22" s="5"/>
      <c r="F22" s="5"/>
    </row>
    <row r="23" spans="2:6" x14ac:dyDescent="0.25">
      <c r="B23" s="5">
        <v>20</v>
      </c>
      <c r="C23" s="9">
        <v>21.46</v>
      </c>
      <c r="D23" s="6">
        <v>42349</v>
      </c>
      <c r="E23" s="5"/>
      <c r="F23" s="5"/>
    </row>
    <row r="24" spans="2:6" x14ac:dyDescent="0.25">
      <c r="B24" s="5">
        <v>19</v>
      </c>
      <c r="C24" s="9">
        <v>31</v>
      </c>
      <c r="D24" s="6">
        <v>42348</v>
      </c>
      <c r="E24" s="5"/>
      <c r="F24" s="5"/>
    </row>
    <row r="25" spans="2:6" x14ac:dyDescent="0.25">
      <c r="B25" s="5">
        <v>18</v>
      </c>
      <c r="C25" s="9">
        <v>80.760000000000005</v>
      </c>
      <c r="D25" s="6">
        <v>42342</v>
      </c>
      <c r="E25" s="5"/>
      <c r="F25" s="5"/>
    </row>
    <row r="26" spans="2:6" x14ac:dyDescent="0.25">
      <c r="B26" s="5">
        <v>17</v>
      </c>
      <c r="C26" s="18">
        <v>316.74</v>
      </c>
      <c r="D26" s="6">
        <v>42338</v>
      </c>
      <c r="E26" s="5"/>
      <c r="F26" s="5"/>
    </row>
    <row r="27" spans="2:6" x14ac:dyDescent="0.25">
      <c r="B27" s="5">
        <v>16</v>
      </c>
      <c r="C27" s="18">
        <v>170.79</v>
      </c>
      <c r="D27" s="6">
        <v>42338</v>
      </c>
      <c r="E27" s="5"/>
      <c r="F27" s="5"/>
    </row>
    <row r="28" spans="2:6" x14ac:dyDescent="0.25">
      <c r="B28" s="5">
        <v>15</v>
      </c>
      <c r="C28" s="18">
        <v>265.5</v>
      </c>
      <c r="D28" s="6">
        <v>42338</v>
      </c>
      <c r="E28" s="5"/>
      <c r="F28" s="5"/>
    </row>
    <row r="29" spans="2:6" x14ac:dyDescent="0.25">
      <c r="B29" s="5">
        <v>14</v>
      </c>
      <c r="C29" s="9">
        <v>350</v>
      </c>
      <c r="D29" s="6">
        <v>42338</v>
      </c>
      <c r="E29" s="5"/>
      <c r="F29" s="5"/>
    </row>
    <row r="30" spans="2:6" x14ac:dyDescent="0.25">
      <c r="B30" s="5">
        <v>13</v>
      </c>
      <c r="C30" s="9">
        <v>386.01</v>
      </c>
      <c r="D30" s="6">
        <v>42336</v>
      </c>
      <c r="E30" s="5"/>
    </row>
    <row r="31" spans="2:6" x14ac:dyDescent="0.25">
      <c r="B31" s="5">
        <v>12</v>
      </c>
      <c r="C31" s="9">
        <v>139.80000000000001</v>
      </c>
      <c r="D31" s="6">
        <v>42336</v>
      </c>
      <c r="E31" s="5"/>
      <c r="F31" s="5"/>
    </row>
    <row r="32" spans="2:6" x14ac:dyDescent="0.25">
      <c r="B32" s="5">
        <v>12</v>
      </c>
      <c r="C32" s="9">
        <v>598.57000000000005</v>
      </c>
      <c r="D32" s="6">
        <v>42336</v>
      </c>
      <c r="E32" s="5"/>
      <c r="F32" s="17"/>
    </row>
    <row r="33" spans="2:6" x14ac:dyDescent="0.25">
      <c r="B33" s="5">
        <v>11</v>
      </c>
      <c r="C33" s="13">
        <v>371.1</v>
      </c>
      <c r="D33" s="6">
        <v>42336</v>
      </c>
      <c r="E33" s="5"/>
      <c r="F33" s="5"/>
    </row>
    <row r="34" spans="2:6" x14ac:dyDescent="0.25">
      <c r="B34" s="5">
        <v>10</v>
      </c>
      <c r="C34" s="9">
        <v>516.84</v>
      </c>
      <c r="D34" s="6">
        <v>42331</v>
      </c>
      <c r="E34" s="5"/>
      <c r="F34" s="5"/>
    </row>
    <row r="35" spans="2:6" x14ac:dyDescent="0.25">
      <c r="B35" s="5">
        <v>10</v>
      </c>
      <c r="C35" s="9">
        <v>338.2</v>
      </c>
      <c r="D35" s="6">
        <v>42331</v>
      </c>
      <c r="E35" s="5"/>
      <c r="F35" s="5"/>
    </row>
    <row r="36" spans="2:6" x14ac:dyDescent="0.25">
      <c r="B36" s="5">
        <v>10</v>
      </c>
      <c r="C36" s="9">
        <v>180.5</v>
      </c>
      <c r="D36" s="6">
        <v>42331</v>
      </c>
      <c r="E36" s="5"/>
      <c r="F36" s="5"/>
    </row>
    <row r="37" spans="2:6" x14ac:dyDescent="0.25">
      <c r="B37" s="5">
        <v>10</v>
      </c>
      <c r="C37" s="9">
        <v>1328.7</v>
      </c>
      <c r="D37" s="6">
        <v>42331</v>
      </c>
      <c r="E37" s="5"/>
      <c r="F37" s="5"/>
    </row>
    <row r="38" spans="2:6" x14ac:dyDescent="0.25">
      <c r="B38" s="5"/>
      <c r="C38" s="27">
        <v>60</v>
      </c>
      <c r="D38" s="6">
        <v>42329</v>
      </c>
      <c r="E38" s="5"/>
      <c r="F38" s="5"/>
    </row>
    <row r="39" spans="2:6" x14ac:dyDescent="0.25">
      <c r="B39" s="5">
        <v>9</v>
      </c>
      <c r="C39" s="9">
        <v>9.52</v>
      </c>
      <c r="D39" s="6">
        <v>42329</v>
      </c>
      <c r="E39" s="5"/>
      <c r="F39" s="5"/>
    </row>
    <row r="40" spans="2:6" x14ac:dyDescent="0.25">
      <c r="B40" s="5">
        <v>8</v>
      </c>
      <c r="C40" s="9">
        <v>13.2</v>
      </c>
      <c r="D40" s="6">
        <v>42328</v>
      </c>
      <c r="E40" s="5"/>
      <c r="F40" s="5"/>
    </row>
    <row r="41" spans="2:6" x14ac:dyDescent="0.25">
      <c r="B41" s="5">
        <v>7</v>
      </c>
      <c r="C41" s="9">
        <v>57.21</v>
      </c>
      <c r="D41" s="6">
        <v>42328</v>
      </c>
      <c r="E41" s="5"/>
      <c r="F41" s="5"/>
    </row>
    <row r="42" spans="2:6" x14ac:dyDescent="0.25">
      <c r="B42" s="5"/>
      <c r="C42" s="27">
        <v>290</v>
      </c>
      <c r="D42" s="6">
        <v>42322</v>
      </c>
      <c r="E42" s="5"/>
      <c r="F42" s="5"/>
    </row>
    <row r="43" spans="2:6" x14ac:dyDescent="0.25">
      <c r="B43" s="5">
        <v>6</v>
      </c>
      <c r="C43" s="9">
        <v>230.62</v>
      </c>
      <c r="D43" s="6">
        <v>42322</v>
      </c>
      <c r="E43" s="5"/>
      <c r="F43" s="5"/>
    </row>
    <row r="44" spans="2:6" x14ac:dyDescent="0.25">
      <c r="B44" s="5">
        <v>5</v>
      </c>
      <c r="C44" s="9">
        <v>19</v>
      </c>
      <c r="D44" s="6">
        <v>42322</v>
      </c>
      <c r="E44" s="5"/>
      <c r="F44" s="5"/>
    </row>
    <row r="45" spans="2:6" x14ac:dyDescent="0.25">
      <c r="B45" s="5">
        <v>4</v>
      </c>
      <c r="C45" s="9">
        <v>8.16</v>
      </c>
      <c r="D45" s="6">
        <v>42320</v>
      </c>
      <c r="E45" s="5"/>
      <c r="F45" s="5"/>
    </row>
    <row r="46" spans="2:6" x14ac:dyDescent="0.25">
      <c r="B46" s="5">
        <v>3</v>
      </c>
      <c r="C46" s="9">
        <v>165</v>
      </c>
      <c r="D46" s="6">
        <v>42320</v>
      </c>
      <c r="E46" s="5"/>
      <c r="F46" s="5"/>
    </row>
    <row r="47" spans="2:6" x14ac:dyDescent="0.25">
      <c r="B47" s="5">
        <v>2</v>
      </c>
      <c r="C47" s="9">
        <v>133.99</v>
      </c>
      <c r="D47" s="6">
        <v>42318</v>
      </c>
      <c r="E47" s="5"/>
      <c r="F47" s="5"/>
    </row>
    <row r="48" spans="2:6" x14ac:dyDescent="0.25">
      <c r="B48" s="5">
        <v>1</v>
      </c>
      <c r="C48" s="9">
        <v>429.6</v>
      </c>
      <c r="D48" s="6">
        <v>42259</v>
      </c>
      <c r="E48" s="16"/>
      <c r="F48" s="5"/>
    </row>
    <row r="49" spans="2:6" x14ac:dyDescent="0.25">
      <c r="B49" s="5"/>
      <c r="C49" s="13">
        <v>500</v>
      </c>
      <c r="D49" s="6">
        <v>42316</v>
      </c>
      <c r="E49" s="5"/>
      <c r="F49" s="5"/>
    </row>
    <row r="50" spans="2:6" x14ac:dyDescent="0.25">
      <c r="C50" s="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Analytique Travaux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Roullet-GSL</dc:creator>
  <cp:lastModifiedBy>Francois Roullet-GSL</cp:lastModifiedBy>
  <dcterms:created xsi:type="dcterms:W3CDTF">2015-10-24T05:50:17Z</dcterms:created>
  <dcterms:modified xsi:type="dcterms:W3CDTF">2015-12-20T07:32:49Z</dcterms:modified>
</cp:coreProperties>
</file>